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110"/>
  <workbookPr showInkAnnotation="0" codeName="ThisWorkbook" autoCompressPictures="0"/>
  <mc:AlternateContent xmlns:mc="http://schemas.openxmlformats.org/markup-compatibility/2006">
    <mc:Choice Requires="x15">
      <x15ac:absPath xmlns:x15ac="http://schemas.microsoft.com/office/spreadsheetml/2010/11/ac" url="/Users/jessicalowe/Desktop/Jessica's Files/Forms:Cheat Sheets/AFO M&amp;E Form/current 9:12:2024/"/>
    </mc:Choice>
  </mc:AlternateContent>
  <xr:revisionPtr revIDLastSave="0" documentId="13_ncr:1_{F4A75328-60E0-904A-8156-B01EA89489F6}" xr6:coauthVersionLast="47" xr6:coauthVersionMax="47" xr10:uidLastSave="{00000000-0000-0000-0000-000000000000}"/>
  <bookViews>
    <workbookView xWindow="-37400" yWindow="500" windowWidth="34960" windowHeight="27440" tabRatio="500" xr2:uid="{00000000-000D-0000-FFFF-FFFF00000000}"/>
  </bookViews>
  <sheets>
    <sheet name="AFO M&amp;E Form" sheetId="8" r:id="rId1"/>
    <sheet name="Hidden Dropdown Selections" sheetId="7" state="hidden" r:id="rId2"/>
    <sheet name="Cost Breakdown" sheetId="4" r:id="rId3"/>
    <sheet name="Resources" sheetId="5" r:id="rId4"/>
  </sheets>
  <definedNames>
    <definedName name="asd">'Hidden Dropdown Selections'!#REF!</definedName>
    <definedName name="business">'Hidden Dropdown Selections'!$A$2:$A$11</definedName>
    <definedName name="choose_one_from_drop_down">'Hidden Dropdown Selections'!#REF!</definedName>
    <definedName name="Guest_Lecturer_Gratitude">'Hidden Dropdown Selections'!#REF!</definedName>
    <definedName name="mealtype">'Hidden Dropdown Selections'!#REF!</definedName>
    <definedName name="mealtypenew">'Hidden Dropdown Selections'!#REF!</definedName>
    <definedName name="morale">'Hidden Dropdown Selections'!$B$2:$B$10</definedName>
    <definedName name="oldmealtype">'Hidden Dropdown Selections'!#REF!</definedName>
    <definedName name="selct_from_dropdown_–_must_complete_above_box_first" localSheetId="0">'AFO M&amp;E Form'!$C$12</definedName>
    <definedName name="selct_from_dropdown_–_must_complete_above_box_first">#REF!</definedName>
    <definedName name="select_from_dropdown_–_must_complete_above_box_first" localSheetId="0">'AFO M&amp;E Form'!$C$12</definedName>
    <definedName name="select_from_dropdown_–_must_complete_above_box_first">#REF!</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F12"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Jessica Lowe</author>
  </authors>
  <commentList>
    <comment ref="B7" authorId="0" shapeId="0" xr:uid="{7DB34F91-8F36-A548-88D4-DA8103F2274B}">
      <text>
        <r>
          <rPr>
            <b/>
            <sz val="16"/>
            <color rgb="FF000000"/>
            <rFont val="Tahoma"/>
            <family val="2"/>
          </rPr>
          <t>Breakfast</t>
        </r>
        <r>
          <rPr>
            <sz val="16"/>
            <color rgb="FF000000"/>
            <rFont val="Tahoma"/>
            <family val="2"/>
          </rPr>
          <t xml:space="preserve"> until 10:00 am
</t>
        </r>
        <r>
          <rPr>
            <b/>
            <sz val="16"/>
            <color rgb="FF000000"/>
            <rFont val="Tahoma"/>
            <family val="2"/>
          </rPr>
          <t xml:space="preserve">Lunch </t>
        </r>
        <r>
          <rPr>
            <sz val="16"/>
            <color rgb="FF000000"/>
            <rFont val="Tahoma"/>
            <family val="2"/>
          </rPr>
          <t xml:space="preserve">from noon to 1:30 pm
</t>
        </r>
        <r>
          <rPr>
            <b/>
            <sz val="16"/>
            <color rgb="FF000000"/>
            <rFont val="Tahoma"/>
            <family val="2"/>
          </rPr>
          <t>Dinner</t>
        </r>
        <r>
          <rPr>
            <sz val="16"/>
            <color rgb="FF000000"/>
            <rFont val="Tahoma"/>
            <family val="2"/>
          </rPr>
          <t xml:space="preserve"> from 5:00 pm
</t>
        </r>
        <r>
          <rPr>
            <b/>
            <sz val="16"/>
            <color rgb="FF000000"/>
            <rFont val="Tahoma"/>
            <family val="2"/>
          </rPr>
          <t xml:space="preserve">Light Refreshments </t>
        </r>
        <r>
          <rPr>
            <sz val="16"/>
            <color rgb="FF000000"/>
            <rFont val="Tahoma"/>
            <family val="2"/>
          </rPr>
          <t xml:space="preserve">10:00 am to noon &amp; 1:30 to 5:00 pm
</t>
        </r>
      </text>
    </comment>
    <comment ref="B8" authorId="0" shapeId="0" xr:uid="{D2919F16-06B1-AF4E-A59D-EACF9CD81E23}">
      <text>
        <r>
          <rPr>
            <sz val="16"/>
            <color rgb="FF000000"/>
            <rFont val="+mn-lt"/>
            <charset val="1"/>
          </rPr>
          <t xml:space="preserve">A statement that provides enough detail to explain the </t>
        </r>
        <r>
          <rPr>
            <sz val="16"/>
            <color rgb="FFFF0000"/>
            <rFont val="+mn-lt"/>
            <charset val="1"/>
          </rPr>
          <t>PURPOSE</t>
        </r>
        <r>
          <rPr>
            <sz val="16"/>
            <color rgb="FF000000"/>
            <rFont val="+mn-lt"/>
            <charset val="1"/>
          </rPr>
          <t xml:space="preserve"> of the meeting and </t>
        </r>
        <r>
          <rPr>
            <sz val="16"/>
            <color rgb="FFFF0000"/>
            <rFont val="+mn-lt"/>
            <charset val="1"/>
          </rPr>
          <t xml:space="preserve">BUSINESS NEED </t>
        </r>
        <r>
          <rPr>
            <sz val="16"/>
            <color rgb="FF000000"/>
            <rFont val="+mn-lt"/>
            <charset val="1"/>
          </rPr>
          <t xml:space="preserve">for the meal. 
</t>
        </r>
        <r>
          <rPr>
            <sz val="16"/>
            <color rgb="FF000000"/>
            <rFont val="+mn-lt"/>
            <charset val="1"/>
          </rPr>
          <t xml:space="preserve">
</t>
        </r>
        <r>
          <rPr>
            <sz val="16"/>
            <color rgb="FF000000"/>
            <rFont val="+mn-lt"/>
            <charset val="1"/>
          </rPr>
          <t xml:space="preserve">If you exceed the non-exceptional per person limit, the justification must answer the question </t>
        </r>
        <r>
          <rPr>
            <sz val="16"/>
            <color rgb="FFFF0000"/>
            <rFont val="+mn-lt"/>
            <charset val="1"/>
          </rPr>
          <t xml:space="preserve">“Why was it necessary or unavoidable to exceed the per person limit.”  
</t>
        </r>
        <r>
          <rPr>
            <sz val="16"/>
            <color rgb="FF000000"/>
            <rFont val="+mn-lt"/>
            <charset val="1"/>
          </rPr>
          <t xml:space="preserve">
</t>
        </r>
        <r>
          <rPr>
            <sz val="16"/>
            <color rgb="FFFF0000"/>
            <rFont val="+mn-lt"/>
            <charset val="1"/>
          </rPr>
          <t xml:space="preserve">IMPORTANT: </t>
        </r>
        <r>
          <rPr>
            <sz val="16"/>
            <color rgb="FF000000"/>
            <rFont val="+mn-lt"/>
            <charset val="1"/>
          </rPr>
          <t>Explanation needed HERE for any missing M&amp;E Required Backup items or for any out of ordinary circumstances.</t>
        </r>
      </text>
    </comment>
    <comment ref="B11" authorId="0" shapeId="0" xr:uid="{9B2226B6-9BA1-2F4B-9627-467E7600E5E5}">
      <text>
        <r>
          <rPr>
            <sz val="16"/>
            <color rgb="FFFF0000"/>
            <rFont val="+mn-lt"/>
            <charset val="1"/>
          </rPr>
          <t xml:space="preserve">Must choose either Business or Morale, cannot be both.
</t>
        </r>
        <r>
          <rPr>
            <sz val="16"/>
            <color rgb="FFFF0000"/>
            <rFont val="+mn-lt"/>
            <charset val="1"/>
          </rPr>
          <t xml:space="preserve">
</t>
        </r>
        <r>
          <rPr>
            <b/>
            <sz val="16"/>
            <color rgb="FF000000"/>
            <rFont val="+mn-lt"/>
            <charset val="1"/>
          </rPr>
          <t>Business</t>
        </r>
        <r>
          <rPr>
            <sz val="16"/>
            <color rgb="FF000000"/>
            <rFont val="+mn-lt"/>
            <charset val="1"/>
          </rPr>
          <t xml:space="preserve"> events are in connection with meetings of employees and non-UCSF business associates to conduct official University business.
</t>
        </r>
        <r>
          <rPr>
            <sz val="16"/>
            <color rgb="FF000000"/>
            <rFont val="+mn-lt"/>
            <charset val="1"/>
          </rPr>
          <t xml:space="preserve">
</t>
        </r>
        <r>
          <rPr>
            <b/>
            <sz val="16"/>
            <color rgb="FF000000"/>
            <rFont val="+mn-lt"/>
            <charset val="1"/>
          </rPr>
          <t xml:space="preserve">Morale </t>
        </r>
        <r>
          <rPr>
            <sz val="16"/>
            <color rgb="FF000000"/>
            <rFont val="+mn-lt"/>
            <charset val="1"/>
          </rPr>
          <t>events are primarily social or recreational in support of UCSF's mission.</t>
        </r>
      </text>
    </comment>
    <comment ref="B12" authorId="0" shapeId="0" xr:uid="{E506064A-48F4-094A-B5DC-E4DFCF34FAE2}">
      <text>
        <r>
          <rPr>
            <sz val="16"/>
            <color rgb="FF000000"/>
            <rFont val="+mn-lt"/>
            <charset val="1"/>
          </rPr>
          <t xml:space="preserve">Must select Business or Morale first before dropdown will appear.
</t>
        </r>
        <r>
          <rPr>
            <sz val="16"/>
            <color rgb="FF000000"/>
            <rFont val="+mn-lt"/>
            <charset val="1"/>
          </rPr>
          <t xml:space="preserve">
</t>
        </r>
        <r>
          <rPr>
            <sz val="16"/>
            <color rgb="FF000000"/>
            <rFont val="+mn-lt"/>
            <charset val="1"/>
          </rPr>
          <t xml:space="preserve">All morale events are considered exceptional and require Dean's Office exceptional approval.
</t>
        </r>
      </text>
    </comment>
    <comment ref="B13" authorId="0" shapeId="0" xr:uid="{78FFD71E-782C-0D4B-BA13-3493AB6C98A3}">
      <text>
        <r>
          <rPr>
            <b/>
            <sz val="16"/>
            <color rgb="FF000000"/>
            <rFont val="+mn-lt"/>
            <charset val="1"/>
          </rPr>
          <t xml:space="preserve">Total F&amp;B Cost (per meal)/Attendees
</t>
        </r>
        <r>
          <rPr>
            <sz val="16"/>
            <color rgb="FF000000"/>
            <rFont val="+mn-lt"/>
            <charset val="1"/>
          </rPr>
          <t xml:space="preserve">Calculation includes food &amp; beverages, alcohol, tip, tax, labor, admin fee, delivery &amp; service charges. 
</t>
        </r>
        <r>
          <rPr>
            <sz val="16"/>
            <color rgb="FF000000"/>
            <rFont val="+mn-lt"/>
            <charset val="1"/>
          </rPr>
          <t xml:space="preserve">
</t>
        </r>
        <r>
          <rPr>
            <b/>
            <sz val="16"/>
            <color rgb="FF000000"/>
            <rFont val="+mn-lt"/>
            <charset val="1"/>
          </rPr>
          <t xml:space="preserve">Non-Exceptional Per Person Max:
</t>
        </r>
        <r>
          <rPr>
            <sz val="16"/>
            <color rgb="FF000000"/>
            <rFont val="+mn-lt"/>
            <charset val="1"/>
          </rPr>
          <t xml:space="preserve">Breakfast: Up to $31
</t>
        </r>
        <r>
          <rPr>
            <sz val="16"/>
            <color rgb="FF000000"/>
            <rFont val="+mn-lt"/>
            <charset val="1"/>
          </rPr>
          <t xml:space="preserve">Lunch: Up to $54
</t>
        </r>
        <r>
          <rPr>
            <sz val="16"/>
            <color rgb="FF000000"/>
            <rFont val="+mn-lt"/>
            <charset val="1"/>
          </rPr>
          <t xml:space="preserve">Dinner: Up to $94
</t>
        </r>
        <r>
          <rPr>
            <sz val="16"/>
            <color rgb="FF000000"/>
            <rFont val="+mn-lt"/>
            <charset val="1"/>
          </rPr>
          <t xml:space="preserve">Light Refreshments: Up to $22
</t>
        </r>
        <r>
          <rPr>
            <sz val="16"/>
            <color rgb="FF000000"/>
            <rFont val="+mn-lt"/>
            <charset val="1"/>
          </rPr>
          <t xml:space="preserve">
</t>
        </r>
        <r>
          <rPr>
            <sz val="16"/>
            <color rgb="FF000000"/>
            <rFont val="Calibri"/>
            <family val="2"/>
          </rPr>
          <t xml:space="preserve">All catering orders for on-campus events must be placed through Moffitt Catering.  ATG may only be used for pick-up/drop-off orders.
</t>
        </r>
      </text>
    </comment>
    <comment ref="B14" authorId="0" shapeId="0" xr:uid="{3D863450-5686-864D-9500-A29BF787CE8C}">
      <text>
        <r>
          <rPr>
            <b/>
            <sz val="16"/>
            <color rgb="FF000000"/>
            <rFont val="+mn-lt"/>
            <charset val="1"/>
          </rPr>
          <t xml:space="preserve">Per Event: Total Event Non-F&amp;B Cost/Attendees
</t>
        </r>
        <r>
          <rPr>
            <sz val="16"/>
            <color rgb="FF000000"/>
            <rFont val="+mn-lt"/>
            <charset val="1"/>
          </rPr>
          <t xml:space="preserve">For example: event space rental, photography, entertainment and general event supplies pertaining to enitre event (i.g., nakins &amp; utensils used for entire event)
</t>
        </r>
        <r>
          <rPr>
            <sz val="16"/>
            <color rgb="FF000000"/>
            <rFont val="+mn-lt"/>
            <charset val="1"/>
          </rPr>
          <t xml:space="preserve">
</t>
        </r>
        <r>
          <rPr>
            <b/>
            <sz val="16"/>
            <color rgb="FF000000"/>
            <rFont val="+mn-lt"/>
            <charset val="1"/>
          </rPr>
          <t xml:space="preserve">Non-Exceptional Per Person Max (per event): </t>
        </r>
        <r>
          <rPr>
            <sz val="16"/>
            <color rgb="FF000000"/>
            <rFont val="+mn-lt"/>
            <charset val="1"/>
          </rPr>
          <t xml:space="preserve">Up to $100 </t>
        </r>
      </text>
    </comment>
    <comment ref="B15" authorId="0" shapeId="0" xr:uid="{CE774721-E2FB-EC48-A294-62C3D2CC96AF}">
      <text>
        <r>
          <rPr>
            <b/>
            <sz val="24"/>
            <color rgb="FFFF0000"/>
            <rFont val="+mn-lt"/>
            <charset val="1"/>
          </rPr>
          <t xml:space="preserve">Must be final confirmed attendees
</t>
        </r>
        <r>
          <rPr>
            <b/>
            <sz val="16"/>
            <color rgb="FF000000"/>
            <rFont val="+mn-lt"/>
            <charset val="1"/>
          </rPr>
          <t xml:space="preserve">
</t>
        </r>
        <r>
          <rPr>
            <b/>
            <sz val="16"/>
            <color rgb="FF000000"/>
            <rFont val="+mn-lt"/>
            <charset val="1"/>
          </rPr>
          <t xml:space="preserve">Possible EXCEPTION:  </t>
        </r>
        <r>
          <rPr>
            <sz val="16"/>
            <color rgb="FF000000"/>
            <rFont val="Calibri"/>
            <family val="2"/>
          </rPr>
          <t>For optional attendance or open-invite events, send a "Save the Date" to gauge interest and follow up with a final invitation and required RSVP deadline approximately one month before the event, before ordering meals. For deposit processing, an estimated attendee list is acceptable, but a final attendee list is needed for the final payment. During deposit processing, provide invitee names, affiliations, and the estimated number of attendees. In the Business Justification box, explain how the estimated number of attendees was determined and provide supporting documentation, such as a screenshot of the on-site work schedule, preliminary RSVPs, or the open invitation showing invitee groups.</t>
        </r>
      </text>
    </comment>
    <comment ref="D15" authorId="0" shapeId="0" xr:uid="{7B768DAE-CAC3-7544-A0E2-CBEC8F0BE372}">
      <text>
        <r>
          <rPr>
            <b/>
            <sz val="14"/>
            <color rgb="FF000000"/>
            <rFont val="+mn-lt"/>
            <charset val="1"/>
          </rPr>
          <t xml:space="preserve">Reminder: </t>
        </r>
        <r>
          <rPr>
            <sz val="14"/>
            <color rgb="FF000000"/>
            <rFont val="+mn-lt"/>
            <charset val="1"/>
          </rPr>
          <t>Check for duplicates.</t>
        </r>
      </text>
    </comment>
    <comment ref="E15" authorId="0" shapeId="0" xr:uid="{BED681D1-E2E3-2949-B1DE-2E4D50A25A0D}">
      <text>
        <r>
          <rPr>
            <b/>
            <sz val="14"/>
            <color rgb="FF000000"/>
            <rFont val="Tahoma"/>
            <family val="2"/>
          </rPr>
          <t xml:space="preserve">Examples: </t>
        </r>
        <r>
          <rPr>
            <sz val="14"/>
            <color rgb="FF000000"/>
            <rFont val="Tahoma"/>
            <family val="2"/>
          </rPr>
          <t xml:space="preserve">Faculty, Staff, Resident, Fellows, Intern, Medical Student Personal Guest (spouse), non-UCSF Business Guest
</t>
        </r>
        <r>
          <rPr>
            <sz val="14"/>
            <color rgb="FF000000"/>
            <rFont val="Tahoma"/>
            <family val="2"/>
          </rPr>
          <t xml:space="preserve">
</t>
        </r>
        <r>
          <rPr>
            <sz val="14"/>
            <color rgb="FFFF0000"/>
            <rFont val="Tahoma"/>
            <family val="2"/>
          </rPr>
          <t xml:space="preserve">Enter UCSF Dept Name if not Anesthesia
</t>
        </r>
      </text>
    </comment>
    <comment ref="B16" authorId="0" shapeId="0" xr:uid="{7C7F765B-F4C2-E34C-AA27-44BC142F91B0}">
      <text>
        <r>
          <rPr>
            <b/>
            <sz val="18"/>
            <color rgb="FF000000"/>
            <rFont val="+mn-lt"/>
            <charset val="1"/>
          </rPr>
          <t xml:space="preserve">M&amp;E Required Backup: 
</t>
        </r>
        <r>
          <rPr>
            <sz val="16"/>
            <color rgb="FF000000"/>
            <rFont val="+mn-lt"/>
            <charset val="1"/>
          </rPr>
          <t xml:space="preserve">1) Completed AFO M&amp;E Form
</t>
        </r>
        <r>
          <rPr>
            <sz val="16"/>
            <color rgb="FF000000"/>
            <rFont val="+mn-lt"/>
            <charset val="1"/>
          </rPr>
          <t xml:space="preserve">2) Itemized receipt/invoice/quote
</t>
        </r>
        <r>
          <rPr>
            <sz val="16"/>
            <color rgb="FF000000"/>
            <rFont val="+mn-lt"/>
            <charset val="1"/>
          </rPr>
          <t xml:space="preserve">3) Invitation 
</t>
        </r>
        <r>
          <rPr>
            <sz val="16"/>
            <color rgb="FF000000"/>
            <rFont val="+mn-lt"/>
            <charset val="1"/>
          </rPr>
          <t xml:space="preserve">4) Agenda (or discussion topics) 
</t>
        </r>
        <r>
          <rPr>
            <sz val="16"/>
            <color rgb="FF000000"/>
            <rFont val="+mn-lt"/>
            <charset val="1"/>
          </rPr>
          <t xml:space="preserve">5) Event Cost Breakdown for multiple event expenses
</t>
        </r>
        <r>
          <rPr>
            <sz val="16"/>
            <color rgb="FF000000"/>
            <rFont val="+mn-lt"/>
            <charset val="1"/>
          </rPr>
          <t xml:space="preserve">
</t>
        </r>
        <r>
          <rPr>
            <b/>
            <sz val="16"/>
            <color rgb="FF000000"/>
            <rFont val="+mn-lt"/>
            <charset val="1"/>
          </rPr>
          <t xml:space="preserve">IMPORTANT: </t>
        </r>
        <r>
          <rPr>
            <sz val="16"/>
            <color rgb="FF000000"/>
            <rFont val="+mn-lt"/>
            <charset val="1"/>
          </rPr>
          <t xml:space="preserve">If any 5 of the items are missing, please provide further explanation in the Business Justification. All morale events are exceptional and require SOM Dean’s Office exceptional approval.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Jessica Lowe</author>
  </authors>
  <commentList>
    <comment ref="C5" authorId="0" shapeId="0" xr:uid="{21076EB0-AAC2-B842-A54D-E3F3620712FC}">
      <text>
        <r>
          <rPr>
            <b/>
            <sz val="16"/>
            <color rgb="FF000000"/>
            <rFont val="Calibri"/>
            <family val="34"/>
          </rPr>
          <t>Select one: "</t>
        </r>
        <r>
          <rPr>
            <sz val="16"/>
            <color rgb="FF000000"/>
            <rFont val="Calibri"/>
            <family val="34"/>
          </rPr>
          <t xml:space="preserve">Food &amp; Bev",  "non-Food &amp; Bev", or "Gift"
</t>
        </r>
        <r>
          <rPr>
            <i/>
            <sz val="16"/>
            <color rgb="FF000000"/>
            <rFont val="Calibri"/>
            <family val="34"/>
          </rPr>
          <t xml:space="preserve">If expense includes Food &amp; Bev and non-Food &amp; Bev costs, separate into two expense lines
</t>
        </r>
        <r>
          <rPr>
            <sz val="16"/>
            <color rgb="FFFF0000"/>
            <rFont val="Calibri"/>
            <family val="34"/>
          </rPr>
          <t xml:space="preserve">
</t>
        </r>
        <r>
          <rPr>
            <b/>
            <sz val="16"/>
            <color rgb="FF000000"/>
            <rFont val="Calibri"/>
            <family val="34"/>
          </rPr>
          <t>Food &amp; Beverage</t>
        </r>
        <r>
          <rPr>
            <sz val="16"/>
            <color rgb="FF000000"/>
            <rFont val="Calibri"/>
            <family val="34"/>
          </rPr>
          <t xml:space="preserve"> includes food &amp; beverages, alcohol, tip, tax, labor, delivery, service charges, admin fee. 
</t>
        </r>
        <r>
          <rPr>
            <sz val="16"/>
            <color rgb="FF000000"/>
            <rFont val="Calibri"/>
            <family val="34"/>
          </rPr>
          <t xml:space="preserve">
</t>
        </r>
        <r>
          <rPr>
            <b/>
            <sz val="16"/>
            <color rgb="FF000000"/>
            <rFont val="Calibri"/>
            <family val="34"/>
          </rPr>
          <t xml:space="preserve">Non-Food &amp; Bev </t>
        </r>
        <r>
          <rPr>
            <sz val="16"/>
            <color rgb="FF000000"/>
            <rFont val="Calibri"/>
            <family val="34"/>
          </rPr>
          <t xml:space="preserve">Includes event space rental, photography, entertainment and general event supplies pertaining to enitre event (i.g., napkins, flowers, utensils, equipment used for entire event).
</t>
        </r>
        <r>
          <rPr>
            <sz val="16"/>
            <color rgb="FF000000"/>
            <rFont val="Calibri"/>
            <family val="34"/>
          </rPr>
          <t xml:space="preserve">
</t>
        </r>
        <r>
          <rPr>
            <b/>
            <sz val="16"/>
            <color rgb="FF000000"/>
            <rFont val="Calibri"/>
            <family val="34"/>
          </rPr>
          <t xml:space="preserve">Gifts </t>
        </r>
        <r>
          <rPr>
            <sz val="16"/>
            <color rgb="FF000000"/>
            <rFont val="Calibri"/>
            <family val="34"/>
          </rPr>
          <t>to employees for Emplyoee Recognition are limited to $75 each, up to 3 per calendar year.</t>
        </r>
        <r>
          <rPr>
            <b/>
            <sz val="16"/>
            <color rgb="FF000000"/>
            <rFont val="Calibri"/>
            <family val="34"/>
          </rPr>
          <t xml:space="preserve">
</t>
        </r>
        <r>
          <rPr>
            <sz val="16"/>
            <color rgb="FF000000"/>
            <rFont val="Calibri"/>
            <family val="34"/>
          </rPr>
          <t xml:space="preserve">
</t>
        </r>
      </text>
    </comment>
    <comment ref="D5" authorId="0" shapeId="0" xr:uid="{4F4B0ACD-C412-5E4B-99F2-03EB38FF7556}">
      <text>
        <r>
          <rPr>
            <b/>
            <sz val="16"/>
            <color rgb="FF000000"/>
            <rFont val="+mn-lt"/>
            <charset val="1"/>
          </rPr>
          <t xml:space="preserve">Meal Type Examples: </t>
        </r>
        <r>
          <rPr>
            <sz val="16"/>
            <color rgb="FF000000"/>
            <rFont val="+mn-lt"/>
            <charset val="1"/>
          </rPr>
          <t xml:space="preserve">Breakfast, Lunch, Dinner, Light Refreshents
</t>
        </r>
      </text>
    </comment>
    <comment ref="H5" authorId="0" shapeId="0" xr:uid="{048AD664-F16D-B44F-9E1D-B239FEA1E5A6}">
      <text>
        <r>
          <rPr>
            <b/>
            <sz val="16"/>
            <color rgb="FF000000"/>
            <rFont val="+mn-lt"/>
            <charset val="1"/>
          </rPr>
          <t xml:space="preserve">Examples: </t>
        </r>
        <r>
          <rPr>
            <sz val="16"/>
            <color rgb="FF000000"/>
            <rFont val="+mn-lt"/>
            <charset val="1"/>
          </rPr>
          <t>BearBuy PO#, BearBuy Cart#, MyExpense Report Key#, p-card holder &amp; p-card bank stm month, etc.</t>
        </r>
      </text>
    </comment>
    <comment ref="I5" authorId="0" shapeId="0" xr:uid="{7D0523CE-F42B-A24A-AD0D-5FADB3397F2F}">
      <text>
        <r>
          <rPr>
            <b/>
            <sz val="16"/>
            <color rgb="FF000000"/>
            <rFont val="+mn-lt"/>
            <charset val="1"/>
          </rPr>
          <t xml:space="preserve">Examples: </t>
        </r>
        <r>
          <rPr>
            <sz val="16"/>
            <color rgb="FF000000"/>
            <rFont val="+mn-lt"/>
            <charset val="1"/>
          </rPr>
          <t>Quantity Ordered #, issue status, receiving status, paid date, actual ledger charge details, fund source notes, dept approval, etc.</t>
        </r>
      </text>
    </comment>
    <comment ref="B19" authorId="0" shapeId="0" xr:uid="{289FE11D-BF84-474B-99F1-F604B6F05612}">
      <text>
        <r>
          <rPr>
            <b/>
            <sz val="16"/>
            <color rgb="FF000000"/>
            <rFont val="Calibri"/>
            <family val="34"/>
          </rPr>
          <t>Food &amp; Beverage Cost: (per meal total cost)/</t>
        </r>
        <r>
          <rPr>
            <b/>
            <sz val="16"/>
            <color rgb="FFFF0000"/>
            <rFont val="Calibri"/>
            <family val="34"/>
          </rPr>
          <t xml:space="preserve">Final </t>
        </r>
        <r>
          <rPr>
            <b/>
            <sz val="16"/>
            <color rgb="FF000000"/>
            <rFont val="Calibri"/>
            <family val="34"/>
          </rPr>
          <t xml:space="preserve">Attendees
</t>
        </r>
        <r>
          <rPr>
            <sz val="16"/>
            <color rgb="FF000000"/>
            <rFont val="Calibri"/>
            <family val="34"/>
          </rPr>
          <t xml:space="preserve">
</t>
        </r>
        <r>
          <rPr>
            <b/>
            <sz val="16"/>
            <color rgb="FF000000"/>
            <rFont val="Calibri"/>
            <family val="34"/>
          </rPr>
          <t xml:space="preserve">Food &amp; Beverage </t>
        </r>
        <r>
          <rPr>
            <sz val="16"/>
            <color rgb="FF000000"/>
            <rFont val="Calibri"/>
            <family val="34"/>
          </rPr>
          <t xml:space="preserve">calculation includes food &amp; beverages, alcohol, tip, tax, labor, delivery, service charges, admin fee. 
</t>
        </r>
      </text>
    </comment>
    <comment ref="B20" authorId="0" shapeId="0" xr:uid="{B7105D12-5AD5-6448-AD5E-475C2B37C14B}">
      <text>
        <r>
          <rPr>
            <b/>
            <sz val="16"/>
            <color rgb="FF000000"/>
            <rFont val="+mn-lt"/>
            <charset val="1"/>
          </rPr>
          <t xml:space="preserve">Meal Type Examples: </t>
        </r>
        <r>
          <rPr>
            <sz val="16"/>
            <color rgb="FF000000"/>
            <rFont val="+mn-lt"/>
            <charset val="1"/>
          </rPr>
          <t xml:space="preserve">Breakfast, Lunch, Dinner, Light Refreshents
</t>
        </r>
      </text>
    </comment>
    <comment ref="B26" authorId="0" shapeId="0" xr:uid="{8D7E7026-0E20-BC44-A86B-E3D261D8323B}">
      <text>
        <r>
          <rPr>
            <b/>
            <sz val="16"/>
            <color rgb="FF000000"/>
            <rFont val="Calibri"/>
            <family val="34"/>
          </rPr>
          <t xml:space="preserve">Total Event Non-Food &amp; Beverage </t>
        </r>
        <r>
          <rPr>
            <sz val="16"/>
            <color rgb="FF000000"/>
            <rFont val="Calibri"/>
            <family val="34"/>
          </rPr>
          <t xml:space="preserve">
</t>
        </r>
        <r>
          <rPr>
            <sz val="16"/>
            <color rgb="FF000000"/>
            <rFont val="Calibri"/>
            <family val="34"/>
          </rPr>
          <t xml:space="preserve">Includes event space rental, photography, entertainment and general event supplies pertaining to enitre event (i.g., napkins, flowers, utensils, equipment used for entire event).
</t>
        </r>
        <r>
          <rPr>
            <sz val="16"/>
            <color rgb="FF000000"/>
            <rFont val="Calibri"/>
            <family val="34"/>
          </rPr>
          <t xml:space="preserve">
</t>
        </r>
        <r>
          <rPr>
            <b/>
            <sz val="16"/>
            <color rgb="FF000000"/>
            <rFont val="Calibri"/>
            <family val="34"/>
          </rPr>
          <t xml:space="preserve">Per Person Calculation: </t>
        </r>
        <r>
          <rPr>
            <sz val="16"/>
            <color rgb="FF000000"/>
            <rFont val="Calibri"/>
            <family val="34"/>
          </rPr>
          <t xml:space="preserve">Cost / </t>
        </r>
        <r>
          <rPr>
            <sz val="16"/>
            <color rgb="FFFF0000"/>
            <rFont val="Calibri"/>
            <family val="34"/>
          </rPr>
          <t xml:space="preserve">Final </t>
        </r>
        <r>
          <rPr>
            <sz val="16"/>
            <color rgb="FF000000"/>
            <rFont val="Calibri"/>
            <family val="34"/>
          </rPr>
          <t xml:space="preserve">Attendees </t>
        </r>
      </text>
    </comment>
    <comment ref="B30" authorId="0" shapeId="0" xr:uid="{1BD4C6CE-62D6-F74C-80E6-DC92682B54C0}">
      <text>
        <r>
          <rPr>
            <b/>
            <sz val="16"/>
            <color rgb="FF000000"/>
            <rFont val="+mn-lt"/>
            <charset val="1"/>
          </rPr>
          <t xml:space="preserve">Gifts </t>
        </r>
        <r>
          <rPr>
            <sz val="16"/>
            <color rgb="FF000000"/>
            <rFont val="+mn-lt"/>
            <charset val="1"/>
          </rPr>
          <t xml:space="preserve">to employees for Emplyoee Recognition are limited to $75 each, up to 3 per calendar year.
</t>
        </r>
        <r>
          <rPr>
            <sz val="16"/>
            <color rgb="FF000000"/>
            <rFont val="+mn-lt"/>
            <charset val="1"/>
          </rPr>
          <t xml:space="preserve">
</t>
        </r>
        <r>
          <rPr>
            <sz val="16"/>
            <color rgb="FF000000"/>
            <rFont val="+mn-lt"/>
            <charset val="1"/>
          </rPr>
          <t xml:space="preserve">The per-person limits do not include costs such as engraving, packaging, insurance, sales tax, mailing, etc., and can be in addition to the per-person limit. 
</t>
        </r>
        <r>
          <rPr>
            <sz val="16"/>
            <color rgb="FF000000"/>
            <rFont val="+mn-lt"/>
            <charset val="1"/>
          </rPr>
          <t xml:space="preserve">
</t>
        </r>
        <r>
          <rPr>
            <sz val="16"/>
            <color rgb="FFFF0000"/>
            <rFont val="+mn-lt"/>
            <charset val="1"/>
          </rPr>
          <t xml:space="preserve">No Visa, MasterCard,or similar </t>
        </r>
        <r>
          <rPr>
            <i/>
            <sz val="16"/>
            <color rgb="FFFF0000"/>
            <rFont val="+mn-lt"/>
            <charset val="1"/>
          </rPr>
          <t xml:space="preserve">negotiable </t>
        </r>
        <r>
          <rPr>
            <sz val="16"/>
            <color rgb="FFFF0000"/>
            <rFont val="+mn-lt"/>
            <charset val="1"/>
          </rPr>
          <t xml:space="preserve">gift cards. Non-negotiable gift cardsonly.
</t>
        </r>
      </text>
    </comment>
  </commentList>
</comments>
</file>

<file path=xl/sharedStrings.xml><?xml version="1.0" encoding="utf-8"?>
<sst xmlns="http://schemas.openxmlformats.org/spreadsheetml/2006/main" count="133" uniqueCount="109">
  <si>
    <t>Meeting/Event Title:</t>
  </si>
  <si>
    <t>Date(s):</t>
  </si>
  <si>
    <t>Time(s):</t>
  </si>
  <si>
    <t>Cost</t>
  </si>
  <si>
    <t>Vendor</t>
  </si>
  <si>
    <t>Expense Description</t>
  </si>
  <si>
    <t>Event Cost Breakdown</t>
  </si>
  <si>
    <t>Final Attendee #</t>
  </si>
  <si>
    <t>Anesthesia Website</t>
  </si>
  <si>
    <t>Supply Chain Management (SCM)</t>
  </si>
  <si>
    <t>Home Page</t>
  </si>
  <si>
    <t>BearBuy Training</t>
  </si>
  <si>
    <t>MyExpense Training</t>
  </si>
  <si>
    <t>Meeting &amp; Entertainment (M&amp;E)</t>
  </si>
  <si>
    <t>https://supplychain.ucsf.edu/</t>
  </si>
  <si>
    <t>https://supplychain.ucsf.edu/bearbuy-training</t>
  </si>
  <si>
    <t>https://supplychain.ucsf.edu/claim-expenses-reimbursement</t>
  </si>
  <si>
    <t>https://supplychain.ucsf.edu/meeting-and-entertainment-expenses</t>
  </si>
  <si>
    <t xml:space="preserve">Expenditures for Business Meetings, Entertainment, and Other Occasions </t>
  </si>
  <si>
    <t>Travel</t>
  </si>
  <si>
    <t xml:space="preserve">Employee Gift </t>
  </si>
  <si>
    <t xml:space="preserve">Non-Employee Gift </t>
  </si>
  <si>
    <t>https://policy.ucop.edu/doc/3420364/BFB-BUS-79</t>
  </si>
  <si>
    <t>https://policy.ucop.edu/doc/3420365/BFB-G-28</t>
  </si>
  <si>
    <t>https://policy.ucop.edu/doc/3420353/BFB-G-41</t>
  </si>
  <si>
    <t>https://policy.ucop.edu/doc/3420354/BFB-G-42</t>
  </si>
  <si>
    <t>https://anesthesia.ucsf.edu/</t>
  </si>
  <si>
    <t xml:space="preserve">School of Medicine (SOM) Dean’s Office </t>
  </si>
  <si>
    <t>Helpful Resource Links</t>
  </si>
  <si>
    <t>Estimate Attendee #</t>
  </si>
  <si>
    <t>Final Total Event Cost</t>
  </si>
  <si>
    <t>Estimate Total Event Cost</t>
  </si>
  <si>
    <t>Anesthesia Finance Office (AFO) Meeting &amp; Entertainment (M&amp;E) Form</t>
  </si>
  <si>
    <t xml:space="preserve">Affiliation to UCSF 
</t>
  </si>
  <si>
    <t>Meal Type</t>
  </si>
  <si>
    <t xml:space="preserve">Payment Method 
</t>
  </si>
  <si>
    <t>Final or Estimate Cost?</t>
  </si>
  <si>
    <t>Attendees:</t>
  </si>
  <si>
    <t>Meal #1 &lt;enter Meal Date &amp; Meal Type&gt;</t>
  </si>
  <si>
    <t>Expense #1</t>
  </si>
  <si>
    <t>Expense #2</t>
  </si>
  <si>
    <t>Expense #3</t>
  </si>
  <si>
    <t>Expense #4</t>
  </si>
  <si>
    <t>Expense #5</t>
  </si>
  <si>
    <t>Meal Type (if applicable)</t>
  </si>
  <si>
    <t>Policies</t>
  </si>
  <si>
    <t>Morale</t>
  </si>
  <si>
    <t>Employee (Group) Appreciation</t>
  </si>
  <si>
    <t>Business</t>
  </si>
  <si>
    <t>Guest Lecturer Gratitude</t>
  </si>
  <si>
    <t>Collaborator Visits</t>
  </si>
  <si>
    <t>Donor Recognition/ Cultivation</t>
  </si>
  <si>
    <t>Resident/ Faculty/ Staff Retreats</t>
  </si>
  <si>
    <t>Meal at a team building activity.  A meal away from the activity is morale.</t>
  </si>
  <si>
    <t>Faculty/ Staff/ Resident Annual Events. For retreats see Business</t>
  </si>
  <si>
    <t>Employee (Single Member) Recognition</t>
  </si>
  <si>
    <t>Annual Holiday Event</t>
  </si>
  <si>
    <t>Farewell/ Retirement Event (must have 5+ years UC service)</t>
  </si>
  <si>
    <t>Dept. Achievement Celebration</t>
  </si>
  <si>
    <t>Other–Must explain further in Business Justification box</t>
  </si>
  <si>
    <t>Employee Only Work Meetings – F&amp;B only allowable if no other time could be found to meet and non-exceptional max meal limit only.</t>
  </si>
  <si>
    <t>Programmatic events – Trainees only</t>
  </si>
  <si>
    <t>Interview – Spouse only allowable at final interview</t>
  </si>
  <si>
    <t>Other – Must explain further in Business Justification box</t>
  </si>
  <si>
    <t xml:space="preserve">Business Justification:
</t>
  </si>
  <si>
    <r>
      <t xml:space="preserve">F&amp;B Per Person Cost (per meal): 
</t>
    </r>
    <r>
      <rPr>
        <i/>
        <sz val="14"/>
        <color theme="1" tint="0.499984740745262"/>
        <rFont val="Calibri"/>
        <family val="2"/>
        <scheme val="minor"/>
      </rPr>
      <t xml:space="preserve">
</t>
    </r>
  </si>
  <si>
    <r>
      <t xml:space="preserve">Non-F&amp;B Per Person Cost (per meal or event):
</t>
    </r>
    <r>
      <rPr>
        <i/>
        <sz val="14"/>
        <color theme="1" tint="0.499984740745262"/>
        <rFont val="Calibri"/>
        <family val="2"/>
        <scheme val="minor"/>
      </rPr>
      <t xml:space="preserve">
</t>
    </r>
  </si>
  <si>
    <r>
      <t xml:space="preserve">Attendee List:
</t>
    </r>
    <r>
      <rPr>
        <b/>
        <i/>
        <sz val="14"/>
        <color theme="1" tint="0.499984740745262"/>
        <rFont val="Calibri"/>
        <family val="2"/>
        <scheme val="minor"/>
      </rPr>
      <t xml:space="preserve">
</t>
    </r>
    <r>
      <rPr>
        <i/>
        <sz val="14"/>
        <color theme="1" tint="0.499984740745262"/>
        <rFont val="Calibri"/>
        <family val="2"/>
        <scheme val="minor"/>
      </rPr>
      <t xml:space="preserve">
</t>
    </r>
  </si>
  <si>
    <r>
      <t xml:space="preserve">Full Name </t>
    </r>
    <r>
      <rPr>
        <i/>
        <sz val="14"/>
        <color theme="1" tint="0.499984740745262"/>
        <rFont val="Calibri"/>
        <family val="2"/>
        <scheme val="minor"/>
      </rPr>
      <t>(Last,_First)</t>
    </r>
  </si>
  <si>
    <r>
      <t>M&amp;E Required Backup</t>
    </r>
    <r>
      <rPr>
        <i/>
        <sz val="14"/>
        <rFont val="Calibri"/>
        <family val="2"/>
        <scheme val="minor"/>
      </rPr>
      <t xml:space="preserve">
</t>
    </r>
  </si>
  <si>
    <r>
      <t xml:space="preserve">Business or Morale: </t>
    </r>
    <r>
      <rPr>
        <i/>
        <sz val="14"/>
        <color theme="1" tint="0.499984740745262"/>
        <rFont val="Calibri (Body)"/>
      </rPr>
      <t>(dropdown list)</t>
    </r>
    <r>
      <rPr>
        <b/>
        <sz val="14"/>
        <rFont val="Calibri"/>
        <family val="2"/>
        <scheme val="minor"/>
      </rPr>
      <t xml:space="preserve">
</t>
    </r>
  </si>
  <si>
    <r>
      <t xml:space="preserve">Allowable Reason for Meal or Event: </t>
    </r>
    <r>
      <rPr>
        <i/>
        <sz val="14"/>
        <color theme="1" tint="0.499984740745262"/>
        <rFont val="Calibri (Body)"/>
      </rPr>
      <t>(dropdown list)</t>
    </r>
    <r>
      <rPr>
        <b/>
        <sz val="14"/>
        <rFont val="Calibri"/>
        <family val="2"/>
        <scheme val="minor"/>
      </rPr>
      <t xml:space="preserve">
</t>
    </r>
  </si>
  <si>
    <t>[required field]</t>
  </si>
  <si>
    <t>[Add rows as needed]</t>
  </si>
  <si>
    <t>To be completed for events with multiple expenses.  Complete ALL highlighted sections.  Hover over for additional guidelines.</t>
  </si>
  <si>
    <t>https://supplychain.ucsf.edu/purchasing/purchasing-resource/purchasing-forms</t>
  </si>
  <si>
    <t xml:space="preserve">Most Useful </t>
  </si>
  <si>
    <r>
      <t xml:space="preserve">BearBuy Forms: </t>
    </r>
    <r>
      <rPr>
        <i/>
        <sz val="14"/>
        <color theme="1"/>
        <rFont val="Calibri"/>
        <family val="2"/>
        <scheme val="minor"/>
      </rPr>
      <t xml:space="preserve">Which form should I use? </t>
    </r>
  </si>
  <si>
    <t>If expense includes both Food &amp; Bev and non-Food &amp; Bev costs, separate into two expense lines.</t>
  </si>
  <si>
    <t>Meal #2 &lt;enter Meal Date &amp; Meal Type&gt;</t>
  </si>
  <si>
    <t>Meal #3 &lt;enter Meal Date &amp; Meal Type&gt;</t>
  </si>
  <si>
    <t xml:space="preserve">Complete ALL highlighted sections.  HOVER OVER for additional guidelines.  For events with multiple expenses, please see Cost Breakdown sheet.  </t>
  </si>
  <si>
    <t>[choose one from drop-down]</t>
  </si>
  <si>
    <t>https://anesthesia.ucsf.edu/internal-resources/finance</t>
  </si>
  <si>
    <t>Anesthesia Finance Office (AFO) Page</t>
  </si>
  <si>
    <t>Main Page - Travel and Entertainment Policies and Resources</t>
  </si>
  <si>
    <t>https://medschool.ucsf.edu/faculty-staff/deans-office-financial-affairs-unit/travel-and-entertainment-policies-and-resources</t>
  </si>
  <si>
    <t>Business Event Cheat Sheets</t>
  </si>
  <si>
    <t>Morale Event Cheat Sheets</t>
  </si>
  <si>
    <t>Exceptional Expense Guidelines</t>
  </si>
  <si>
    <t>see attachment</t>
  </si>
  <si>
    <t xml:space="preserve">"Food &amp; Bev", "non-Food &amp; Bev", or "Gift"
</t>
  </si>
  <si>
    <t xml:space="preserve">Additional Notes
</t>
  </si>
  <si>
    <r>
      <rPr>
        <b/>
        <sz val="14"/>
        <rFont val="Calibri"/>
        <family val="2"/>
        <scheme val="minor"/>
      </rPr>
      <t>Gift Per Person Costs:</t>
    </r>
    <r>
      <rPr>
        <sz val="14"/>
        <color theme="1" tint="0.499984740745262"/>
        <rFont val="Calibri"/>
        <family val="2"/>
        <scheme val="minor"/>
      </rPr>
      <t xml:space="preserve">
	</t>
    </r>
  </si>
  <si>
    <t>Gift #1 &lt;enter gift item &gt;</t>
  </si>
  <si>
    <t>&lt;enter pp cost&gt;</t>
  </si>
  <si>
    <t>&lt;enter gift pp cost &gt;</t>
  </si>
  <si>
    <t>Gift #2 &lt;enter gift item &gt;</t>
  </si>
  <si>
    <t>Provide recipient list (full name &amp; UCSF affiliation)</t>
  </si>
  <si>
    <r>
      <rPr>
        <b/>
        <sz val="14"/>
        <rFont val="Calibri"/>
        <family val="2"/>
        <scheme val="minor"/>
      </rPr>
      <t>Non-F&amp;B Per Person Costs (per event)</t>
    </r>
    <r>
      <rPr>
        <sz val="14"/>
        <color theme="1" tint="0.499984740745262"/>
        <rFont val="Calibri"/>
        <family val="2"/>
        <scheme val="minor"/>
      </rPr>
      <t xml:space="preserve">
	</t>
    </r>
  </si>
  <si>
    <t xml:space="preserve">F&amp;B Per Person Costs (per meal):
</t>
  </si>
  <si>
    <t>&lt;enter non-F&amp;B total&gt;</t>
  </si>
  <si>
    <t>&lt;enter non-F&amp;B pp cost&gt;</t>
  </si>
  <si>
    <t>New Employee Welcome Event</t>
  </si>
  <si>
    <t>https://medschool.ucsf.edu/sites/medschool.ucsf.edu/files/inline-files/Morale%20cheat%20sheets%20updated%2003-14-2025.pdf</t>
  </si>
  <si>
    <t>https://medschool.ucsf.edu/sites/medschool.ucsf.edu/files/inline-files/Travel%2C%20Gifts%2C%20Entertainment%2C%20%26%20COVID%20%20Training%2005-30-2025.pdf</t>
  </si>
  <si>
    <t>(Links updated 8/12/2025)</t>
  </si>
  <si>
    <t>https://medschool.ucsf.edu/sites/medschool.ucsf.edu/files/inline-files/Business%20Event%20Cheat%20Sheet%20updated%2009-01-2025%201-8.pdf</t>
  </si>
  <si>
    <t>business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</si>
</sst>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49">
    <font>
      <sz val="12"/>
      <color theme="1"/>
      <name val="Calibri"/>
      <family val="2"/>
      <scheme val="minor"/>
    </font>
    <font>
      <sz val="12"/>
      <color theme="1"/>
      <name val="Calibri"/>
      <family val="2"/>
    </font>
    <font>
      <u/>
      <sz val="12"/>
      <color theme="10"/>
      <name val="Calibri"/>
      <family val="2"/>
      <scheme val="minor"/>
    </font>
    <font>
      <u/>
      <sz val="12"/>
      <color theme="11"/>
      <name val="Calibri"/>
      <family val="2"/>
      <scheme val="minor"/>
    </font>
    <font>
      <sz val="14"/>
      <name val="Calibri"/>
      <family val="2"/>
      <scheme val="minor"/>
    </font>
    <font>
      <b/>
      <sz val="14"/>
      <name val="Calibri"/>
      <family val="2"/>
      <scheme val="minor"/>
    </font>
    <font>
      <i/>
      <sz val="14"/>
      <name val="Calibri"/>
      <family val="2"/>
      <scheme val="minor"/>
    </font>
    <font>
      <b/>
      <i/>
      <sz val="14"/>
      <name val="Calibri"/>
      <family val="2"/>
      <scheme val="minor"/>
    </font>
    <font>
      <sz val="12"/>
      <color theme="1"/>
      <name val="Calibri"/>
      <family val="2"/>
      <scheme val="minor"/>
    </font>
    <font>
      <i/>
      <sz val="12"/>
      <color rgb="FF7F7F7F"/>
      <name val="Calibri"/>
      <family val="2"/>
    </font>
    <font>
      <sz val="8"/>
      <name val="Calibri"/>
      <family val="2"/>
      <scheme val="minor"/>
    </font>
    <font>
      <b/>
      <sz val="14"/>
      <color theme="1"/>
      <name val="Calibri"/>
      <family val="2"/>
      <scheme val="minor"/>
    </font>
    <font>
      <sz val="14"/>
      <color theme="1"/>
      <name val="Calibri"/>
      <family val="2"/>
      <scheme val="minor"/>
    </font>
    <font>
      <i/>
      <sz val="14"/>
      <color theme="1" tint="0.499984740745262"/>
      <name val="Calibri"/>
      <family val="2"/>
      <scheme val="minor"/>
    </font>
    <font>
      <sz val="14"/>
      <color theme="1" tint="0.499984740745262"/>
      <name val="Calibri"/>
      <family val="2"/>
      <scheme val="minor"/>
    </font>
    <font>
      <b/>
      <sz val="16"/>
      <color rgb="FF000000"/>
      <name val="+mn-lt"/>
      <charset val="1"/>
    </font>
    <font>
      <sz val="16"/>
      <color rgb="FF000000"/>
      <name val="+mn-lt"/>
      <charset val="1"/>
    </font>
    <font>
      <sz val="16"/>
      <color rgb="FF000000"/>
      <name val="Calibri"/>
      <family val="2"/>
    </font>
    <font>
      <sz val="16"/>
      <color rgb="FFFF0000"/>
      <name val="+mn-lt"/>
      <charset val="1"/>
    </font>
    <font>
      <b/>
      <sz val="16"/>
      <color rgb="FF000000"/>
      <name val="Tahoma"/>
      <family val="2"/>
    </font>
    <font>
      <sz val="16"/>
      <color rgb="FF000000"/>
      <name val="Tahoma"/>
      <family val="2"/>
    </font>
    <font>
      <sz val="14"/>
      <color rgb="FF000000"/>
      <name val="+mn-lt"/>
      <charset val="1"/>
    </font>
    <font>
      <b/>
      <sz val="18"/>
      <color rgb="FF000000"/>
      <name val="+mn-lt"/>
      <charset val="1"/>
    </font>
    <font>
      <b/>
      <i/>
      <sz val="14"/>
      <color theme="1" tint="0.499984740745262"/>
      <name val="Calibri"/>
      <family val="2"/>
      <scheme val="minor"/>
    </font>
    <font>
      <b/>
      <sz val="22"/>
      <name val="Calibri"/>
      <family val="2"/>
      <scheme val="minor"/>
    </font>
    <font>
      <b/>
      <sz val="22"/>
      <color theme="1"/>
      <name val="Calibri"/>
      <family val="2"/>
      <scheme val="minor"/>
    </font>
    <font>
      <i/>
      <sz val="14"/>
      <color rgb="FFFF0000"/>
      <name val="Calibri"/>
      <family val="2"/>
      <scheme val="minor"/>
    </font>
    <font>
      <i/>
      <sz val="14"/>
      <color rgb="FF7F7F7F"/>
      <name val="Calibri"/>
      <family val="2"/>
      <scheme val="minor"/>
    </font>
    <font>
      <i/>
      <sz val="10"/>
      <color theme="1" tint="0.499984740745262"/>
      <name val="Calibri"/>
      <family val="2"/>
      <scheme val="minor"/>
    </font>
    <font>
      <i/>
      <sz val="14"/>
      <color theme="1" tint="0.499984740745262"/>
      <name val="Calibri (Body)"/>
    </font>
    <font>
      <sz val="14"/>
      <color rgb="FF000000"/>
      <name val="Tahoma"/>
      <family val="2"/>
    </font>
    <font>
      <sz val="14"/>
      <color rgb="FFFF0000"/>
      <name val="Tahoma"/>
      <family val="2"/>
    </font>
    <font>
      <b/>
      <sz val="14"/>
      <color rgb="FF000000"/>
      <name val="Tahoma"/>
      <family val="2"/>
    </font>
    <font>
      <b/>
      <sz val="14"/>
      <color rgb="FF000000"/>
      <name val="+mn-lt"/>
      <charset val="1"/>
    </font>
    <font>
      <u/>
      <sz val="14"/>
      <color theme="10"/>
      <name val="Calibri"/>
      <family val="2"/>
      <scheme val="minor"/>
    </font>
    <font>
      <sz val="14"/>
      <color rgb="FF000000"/>
      <name val="Calibri"/>
      <family val="2"/>
      <scheme val="minor"/>
    </font>
    <font>
      <i/>
      <sz val="14"/>
      <color theme="1"/>
      <name val="Calibri"/>
      <family val="2"/>
      <scheme val="minor"/>
    </font>
    <font>
      <b/>
      <sz val="48"/>
      <color rgb="FF000000"/>
      <name val="Calibri"/>
      <family val="2"/>
      <scheme val="minor"/>
    </font>
    <font>
      <sz val="14"/>
      <color rgb="FFFF0000"/>
      <name val="Calibri"/>
      <family val="2"/>
      <scheme val="minor"/>
    </font>
    <font>
      <b/>
      <sz val="16"/>
      <color rgb="FF000000"/>
      <name val="Calibri"/>
      <family val="34"/>
    </font>
    <font>
      <sz val="16"/>
      <color rgb="FF000000"/>
      <name val="Calibri"/>
      <family val="34"/>
    </font>
    <font>
      <i/>
      <sz val="16"/>
      <color rgb="FF000000"/>
      <name val="Calibri"/>
      <family val="34"/>
    </font>
    <font>
      <sz val="16"/>
      <color rgb="FFFF0000"/>
      <name val="Calibri"/>
      <family val="34"/>
    </font>
    <font>
      <b/>
      <sz val="16"/>
      <color rgb="FFFF0000"/>
      <name val="Calibri"/>
      <family val="34"/>
    </font>
    <font>
      <i/>
      <sz val="16"/>
      <color rgb="FFFF0000"/>
      <name val="Calibri"/>
      <family val="2"/>
      <scheme val="minor"/>
    </font>
    <font>
      <i/>
      <sz val="12"/>
      <color rgb="FFFF0000"/>
      <name val="Calibri"/>
      <family val="2"/>
    </font>
    <font>
      <b/>
      <sz val="24"/>
      <color rgb="FFFF0000"/>
      <name val="+mn-lt"/>
      <charset val="1"/>
    </font>
    <font>
      <b/>
      <sz val="14"/>
      <color rgb="FF000000"/>
      <name val="Calibri"/>
      <family val="2"/>
      <scheme val="minor"/>
    </font>
    <font>
      <i/>
      <sz val="16"/>
      <color rgb="FFFF0000"/>
      <name val="+mn-lt"/>
      <charset val="1"/>
    </font>
  </fonts>
  <fills count="4">
    <fill>
      <patternFill patternType="none"/>
    </fill>
    <fill>
      <patternFill patternType="gray125"/>
    </fill>
    <fill>
      <patternFill patternType="solid">
        <fgColor rgb="FFFFFCCA"/>
        <bgColor indexed="64"/>
      </patternFill>
    </fill>
    <fill>
      <patternFill patternType="solid">
        <fgColor theme="0" tint="-0.14999847407452621"/>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26">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44" fontId="8" fillId="0" borderId="0" applyFont="0" applyFill="0" applyBorder="0" applyAlignment="0" applyProtection="0"/>
    <xf numFmtId="0" fontId="9" fillId="0" borderId="0" applyNumberFormat="0" applyFill="0" applyBorder="0" applyAlignment="0" applyProtection="0"/>
    <xf numFmtId="0" fontId="1" fillId="0" borderId="0"/>
    <xf numFmtId="44" fontId="1" fillId="0" borderId="0" applyFont="0" applyFill="0" applyBorder="0" applyAlignment="0" applyProtection="0"/>
    <xf numFmtId="0" fontId="2" fillId="0" borderId="0" applyNumberFormat="0" applyFill="0" applyBorder="0" applyAlignment="0" applyProtection="0"/>
  </cellStyleXfs>
  <cellXfs count="77">
    <xf numFmtId="0" fontId="0" fillId="0" borderId="0" xfId="0"/>
    <xf numFmtId="0" fontId="5" fillId="0" borderId="0" xfId="0" applyFont="1" applyAlignment="1">
      <alignment horizontal="left" vertical="top"/>
    </xf>
    <xf numFmtId="0" fontId="11" fillId="0" borderId="0" xfId="0" applyFont="1" applyAlignment="1">
      <alignment horizontal="left" vertical="top"/>
    </xf>
    <xf numFmtId="0" fontId="12" fillId="2" borderId="7" xfId="0" applyFont="1" applyFill="1" applyBorder="1" applyAlignment="1">
      <alignment horizontal="left" vertical="top"/>
    </xf>
    <xf numFmtId="0" fontId="12" fillId="0" borderId="0" xfId="0" applyFont="1" applyAlignment="1">
      <alignment horizontal="left" vertical="top"/>
    </xf>
    <xf numFmtId="0" fontId="12" fillId="2" borderId="8" xfId="0" applyFont="1" applyFill="1" applyBorder="1" applyAlignment="1">
      <alignment horizontal="left" vertical="top"/>
    </xf>
    <xf numFmtId="44" fontId="12" fillId="0" borderId="0" xfId="21" applyFont="1" applyAlignment="1">
      <alignment horizontal="left" vertical="top"/>
    </xf>
    <xf numFmtId="44" fontId="12" fillId="2" borderId="1" xfId="21" applyFont="1" applyFill="1" applyBorder="1" applyAlignment="1">
      <alignment horizontal="left" vertical="top"/>
    </xf>
    <xf numFmtId="44" fontId="12" fillId="0" borderId="0" xfId="21" applyFont="1" applyFill="1" applyBorder="1" applyAlignment="1">
      <alignment horizontal="left" vertical="top"/>
    </xf>
    <xf numFmtId="44" fontId="12" fillId="0" borderId="0" xfId="21" applyFont="1" applyBorder="1" applyAlignment="1">
      <alignment horizontal="left" vertical="top"/>
    </xf>
    <xf numFmtId="0" fontId="13" fillId="0" borderId="0" xfId="0" applyFont="1" applyAlignment="1">
      <alignment horizontal="left" vertical="top"/>
    </xf>
    <xf numFmtId="0" fontId="4" fillId="0" borderId="1" xfId="0" applyFont="1" applyBorder="1" applyAlignment="1">
      <alignment horizontal="left" vertical="top" wrapText="1"/>
    </xf>
    <xf numFmtId="0" fontId="25" fillId="0" borderId="0" xfId="0" applyFont="1" applyAlignment="1">
      <alignment horizontal="left" vertical="top"/>
    </xf>
    <xf numFmtId="0" fontId="12" fillId="0" borderId="0" xfId="23" applyFont="1" applyAlignment="1">
      <alignment horizontal="left" vertical="top"/>
    </xf>
    <xf numFmtId="0" fontId="11" fillId="0" borderId="1" xfId="23" applyFont="1" applyBorder="1" applyAlignment="1">
      <alignment horizontal="left" vertical="top" wrapText="1"/>
    </xf>
    <xf numFmtId="44" fontId="11" fillId="0" borderId="1" xfId="21" applyFont="1" applyBorder="1" applyAlignment="1">
      <alignment horizontal="left" vertical="top" wrapText="1"/>
    </xf>
    <xf numFmtId="0" fontId="13" fillId="0" borderId="0" xfId="22" applyFont="1" applyAlignment="1">
      <alignment horizontal="left" vertical="top"/>
    </xf>
    <xf numFmtId="0" fontId="12" fillId="0" borderId="4" xfId="23" applyFont="1" applyBorder="1" applyAlignment="1">
      <alignment horizontal="left" vertical="top"/>
    </xf>
    <xf numFmtId="0" fontId="12" fillId="2" borderId="6" xfId="0" applyFont="1" applyFill="1" applyBorder="1" applyAlignment="1">
      <alignment horizontal="left" vertical="top"/>
    </xf>
    <xf numFmtId="0" fontId="27" fillId="0" borderId="0" xfId="22" applyFont="1" applyFill="1" applyBorder="1" applyAlignment="1">
      <alignment horizontal="left" vertical="top"/>
    </xf>
    <xf numFmtId="0" fontId="28" fillId="0" borderId="0" xfId="22" applyFont="1" applyAlignment="1">
      <alignment horizontal="left" vertical="top"/>
    </xf>
    <xf numFmtId="0" fontId="11" fillId="0" borderId="0" xfId="23" applyFont="1" applyAlignment="1">
      <alignment horizontal="left" vertical="top" wrapText="1"/>
    </xf>
    <xf numFmtId="0" fontId="11" fillId="0" borderId="0" xfId="23" applyFont="1" applyAlignment="1">
      <alignment horizontal="left" vertical="top"/>
    </xf>
    <xf numFmtId="0" fontId="12" fillId="0" borderId="1" xfId="0" applyFont="1" applyBorder="1" applyAlignment="1">
      <alignment horizontal="left" vertical="top" wrapText="1"/>
    </xf>
    <xf numFmtId="0" fontId="34" fillId="0" borderId="0" xfId="25" applyFont="1" applyBorder="1" applyAlignment="1">
      <alignment horizontal="left" vertical="top"/>
    </xf>
    <xf numFmtId="0" fontId="5" fillId="0" borderId="1" xfId="0" applyFont="1" applyBorder="1" applyAlignment="1">
      <alignment horizontal="left" vertical="top"/>
    </xf>
    <xf numFmtId="0" fontId="13" fillId="0" borderId="3" xfId="0" applyFont="1" applyBorder="1" applyAlignment="1">
      <alignment horizontal="left" vertical="top"/>
    </xf>
    <xf numFmtId="0" fontId="4" fillId="0" borderId="0" xfId="0" applyFont="1" applyAlignment="1">
      <alignment horizontal="left" vertical="top"/>
    </xf>
    <xf numFmtId="0" fontId="5" fillId="0" borderId="1" xfId="0" applyFont="1" applyBorder="1" applyAlignment="1">
      <alignment horizontal="left" vertical="top" wrapText="1"/>
    </xf>
    <xf numFmtId="0" fontId="7" fillId="0" borderId="0" xfId="0" applyFont="1" applyAlignment="1">
      <alignment horizontal="left" vertical="top" wrapText="1"/>
    </xf>
    <xf numFmtId="0" fontId="5" fillId="2" borderId="1" xfId="0" applyFont="1" applyFill="1" applyBorder="1" applyAlignment="1">
      <alignment horizontal="left" vertical="top"/>
    </xf>
    <xf numFmtId="0" fontId="6" fillId="0" borderId="0" xfId="0" applyFont="1" applyAlignment="1">
      <alignment horizontal="left" vertical="top"/>
    </xf>
    <xf numFmtId="0" fontId="5" fillId="0" borderId="9" xfId="0" applyFont="1" applyBorder="1" applyAlignment="1">
      <alignment horizontal="left" vertical="top"/>
    </xf>
    <xf numFmtId="0" fontId="12" fillId="0" borderId="1" xfId="0" applyFont="1" applyBorder="1" applyAlignment="1">
      <alignment horizontal="left" vertical="top"/>
    </xf>
    <xf numFmtId="0" fontId="26" fillId="0" borderId="0" xfId="0" applyFont="1" applyAlignment="1">
      <alignment horizontal="right" vertical="top" wrapText="1"/>
    </xf>
    <xf numFmtId="0" fontId="26" fillId="0" borderId="0" xfId="0" applyFont="1" applyAlignment="1">
      <alignment horizontal="left" vertical="top"/>
    </xf>
    <xf numFmtId="0" fontId="38" fillId="0" borderId="0" xfId="0" applyFont="1" applyAlignment="1">
      <alignment horizontal="left" vertical="top"/>
    </xf>
    <xf numFmtId="0" fontId="14" fillId="0" borderId="0" xfId="0" applyFont="1" applyAlignment="1">
      <alignment horizontal="left" vertical="top" wrapText="1"/>
    </xf>
    <xf numFmtId="0" fontId="27" fillId="0" borderId="5" xfId="22" applyFont="1" applyFill="1" applyBorder="1" applyAlignment="1">
      <alignment horizontal="left" vertical="top"/>
    </xf>
    <xf numFmtId="0" fontId="12" fillId="2" borderId="10" xfId="0" applyFont="1" applyFill="1" applyBorder="1" applyAlignment="1">
      <alignment horizontal="left" vertical="top"/>
    </xf>
    <xf numFmtId="0" fontId="44" fillId="0" borderId="3" xfId="0" applyFont="1" applyBorder="1" applyAlignment="1">
      <alignment horizontal="left" vertical="top"/>
    </xf>
    <xf numFmtId="0" fontId="9" fillId="0" borderId="0" xfId="22" applyAlignment="1">
      <alignment horizontal="left" vertical="top" wrapText="1"/>
    </xf>
    <xf numFmtId="0" fontId="28" fillId="0" borderId="4" xfId="22" applyFont="1" applyBorder="1" applyAlignment="1">
      <alignment horizontal="left" vertical="top"/>
    </xf>
    <xf numFmtId="0" fontId="12" fillId="2" borderId="11" xfId="0" applyFont="1" applyFill="1" applyBorder="1" applyAlignment="1">
      <alignment horizontal="left" vertical="top"/>
    </xf>
    <xf numFmtId="0" fontId="45" fillId="0" borderId="0" xfId="22" applyFont="1" applyAlignment="1">
      <alignment horizontal="left" vertical="top"/>
    </xf>
    <xf numFmtId="0" fontId="4" fillId="0" borderId="15" xfId="0" applyFont="1" applyBorder="1" applyAlignment="1">
      <alignment horizontal="left" vertical="top" wrapText="1"/>
    </xf>
    <xf numFmtId="0" fontId="5" fillId="3" borderId="16" xfId="0" applyFont="1" applyFill="1" applyBorder="1" applyAlignment="1">
      <alignment horizontal="left" vertical="top"/>
    </xf>
    <xf numFmtId="0" fontId="5" fillId="3" borderId="17" xfId="0" applyFont="1" applyFill="1" applyBorder="1" applyAlignment="1">
      <alignment horizontal="left" vertical="top"/>
    </xf>
    <xf numFmtId="0" fontId="47" fillId="0" borderId="0" xfId="0" applyFont="1" applyAlignment="1">
      <alignment horizontal="left" vertical="top"/>
    </xf>
    <xf numFmtId="0" fontId="9" fillId="0" borderId="0" xfId="22" applyAlignment="1">
      <alignment horizontal="left" vertical="top"/>
    </xf>
    <xf numFmtId="0" fontId="35" fillId="3" borderId="10" xfId="0" applyFont="1" applyFill="1" applyBorder="1" applyAlignment="1">
      <alignment horizontal="left" vertical="top"/>
    </xf>
    <xf numFmtId="0" fontId="2" fillId="3" borderId="8" xfId="25" applyFill="1" applyBorder="1" applyAlignment="1">
      <alignment horizontal="left" vertical="top"/>
    </xf>
    <xf numFmtId="0" fontId="35" fillId="3" borderId="6" xfId="0" applyFont="1" applyFill="1" applyBorder="1" applyAlignment="1">
      <alignment horizontal="left" vertical="top"/>
    </xf>
    <xf numFmtId="0" fontId="2" fillId="3" borderId="11" xfId="25" applyFill="1" applyBorder="1" applyAlignment="1">
      <alignment horizontal="left" vertical="top"/>
    </xf>
    <xf numFmtId="0" fontId="12" fillId="3" borderId="6" xfId="0" applyFont="1" applyFill="1" applyBorder="1" applyAlignment="1">
      <alignment horizontal="left" vertical="top"/>
    </xf>
    <xf numFmtId="0" fontId="12" fillId="3" borderId="12" xfId="0" applyFont="1" applyFill="1" applyBorder="1" applyAlignment="1">
      <alignment horizontal="left" vertical="top"/>
    </xf>
    <xf numFmtId="0" fontId="2" fillId="3" borderId="7" xfId="25" applyFill="1" applyBorder="1" applyAlignment="1">
      <alignment horizontal="left" vertical="top"/>
    </xf>
    <xf numFmtId="0" fontId="12" fillId="3" borderId="10" xfId="0" applyFont="1" applyFill="1" applyBorder="1" applyAlignment="1">
      <alignment horizontal="left" vertical="top"/>
    </xf>
    <xf numFmtId="0" fontId="12" fillId="3" borderId="12" xfId="0" applyFont="1" applyFill="1" applyBorder="1" applyAlignment="1">
      <alignment horizontal="left"/>
    </xf>
    <xf numFmtId="0" fontId="0" fillId="2" borderId="1" xfId="0" applyFill="1" applyBorder="1" applyAlignment="1">
      <alignment horizontal="left" vertical="top"/>
    </xf>
    <xf numFmtId="44" fontId="0" fillId="2" borderId="1" xfId="21" applyFont="1" applyFill="1" applyBorder="1" applyAlignment="1">
      <alignment horizontal="left" vertical="top"/>
    </xf>
    <xf numFmtId="0" fontId="12" fillId="2" borderId="1" xfId="0" applyFont="1" applyFill="1" applyBorder="1" applyAlignment="1">
      <alignment horizontal="left" vertical="top"/>
    </xf>
    <xf numFmtId="0" fontId="28" fillId="0" borderId="12" xfId="22" applyFont="1" applyBorder="1" applyAlignment="1">
      <alignment horizontal="left" vertical="top"/>
    </xf>
    <xf numFmtId="0" fontId="27" fillId="0" borderId="7" xfId="22" applyFont="1" applyFill="1" applyBorder="1" applyAlignment="1">
      <alignment horizontal="left" vertical="top"/>
    </xf>
    <xf numFmtId="0" fontId="12" fillId="0" borderId="18" xfId="23" applyFont="1" applyBorder="1" applyAlignment="1">
      <alignment horizontal="left" vertical="top"/>
    </xf>
    <xf numFmtId="0" fontId="12" fillId="2" borderId="19" xfId="0" applyFont="1" applyFill="1" applyBorder="1" applyAlignment="1">
      <alignment horizontal="left" vertical="top"/>
    </xf>
    <xf numFmtId="0" fontId="38" fillId="2" borderId="2" xfId="0" applyFont="1" applyFill="1" applyBorder="1" applyAlignment="1">
      <alignment horizontal="left" vertical="top"/>
    </xf>
    <xf numFmtId="0" fontId="38" fillId="2" borderId="13" xfId="0" applyFont="1" applyFill="1" applyBorder="1" applyAlignment="1">
      <alignment horizontal="left" vertical="top"/>
    </xf>
    <xf numFmtId="0" fontId="38" fillId="2" borderId="14" xfId="0" applyFont="1" applyFill="1" applyBorder="1" applyAlignment="1">
      <alignment horizontal="left" vertical="top"/>
    </xf>
    <xf numFmtId="0" fontId="4" fillId="2" borderId="1" xfId="0" applyFont="1" applyFill="1" applyBorder="1" applyAlignment="1">
      <alignment horizontal="left" vertical="top"/>
    </xf>
    <xf numFmtId="0" fontId="6" fillId="2" borderId="1" xfId="0" applyFont="1" applyFill="1" applyBorder="1" applyAlignment="1">
      <alignment horizontal="left" vertical="top"/>
    </xf>
    <xf numFmtId="0" fontId="24" fillId="0" borderId="0" xfId="0" applyFont="1" applyAlignment="1">
      <alignment horizontal="left" vertical="top" wrapText="1"/>
    </xf>
    <xf numFmtId="0" fontId="24" fillId="0" borderId="0" xfId="0" applyFont="1" applyAlignment="1">
      <alignment horizontal="left" vertical="top"/>
    </xf>
    <xf numFmtId="0" fontId="5" fillId="0" borderId="1" xfId="0" applyFont="1" applyBorder="1" applyAlignment="1">
      <alignment horizontal="left" vertical="top"/>
    </xf>
    <xf numFmtId="0" fontId="4" fillId="2" borderId="1" xfId="0" applyFont="1" applyFill="1" applyBorder="1" applyAlignment="1">
      <alignment horizontal="left" vertical="top" wrapText="1"/>
    </xf>
    <xf numFmtId="0" fontId="36" fillId="0" borderId="0" xfId="0" applyFont="1" applyAlignment="1">
      <alignment horizontal="left" vertical="top" wrapText="1"/>
    </xf>
    <xf numFmtId="0" fontId="37" fillId="0" borderId="0" xfId="0" applyFont="1" applyAlignment="1">
      <alignment horizontal="left" vertical="top"/>
    </xf>
  </cellXfs>
  <cellStyles count="26">
    <cellStyle name="Currency" xfId="21" builtinId="4"/>
    <cellStyle name="Currency 2" xfId="24" xr:uid="{62D2FB69-D6EF-6E41-BA65-628BBB5F9A8B}"/>
    <cellStyle name="Explanatory Text" xfId="22" builtinId="53"/>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5" builtinId="8"/>
    <cellStyle name="Normal" xfId="0" builtinId="0"/>
    <cellStyle name="Normal 2" xfId="23" xr:uid="{89E72C60-5919-5D40-B952-794456391DF5}"/>
  </cellStyles>
  <dxfs count="0"/>
  <tableStyles count="0" defaultTableStyle="TableStyleMedium9" defaultPivotStyle="PivotStyleMedium4"/>
  <colors>
    <mruColors>
      <color rgb="FF00FA00"/>
      <color rgb="FF00FDFF"/>
      <color rgb="FF86C8E9"/>
      <color rgb="FF56E864"/>
      <color rgb="FFFFFCCA"/>
      <color rgb="FFFFFCE4"/>
      <color rgb="FFEFF0BF"/>
      <color rgb="FFECEEB3"/>
      <color rgb="FFFFFD78"/>
      <color rgb="FFD8F21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8" Type="http://schemas.openxmlformats.org/officeDocument/2006/relationships/hyperlink" Target="https://policy.ucop.edu/doc/3420354/BFB-G-42" TargetMode="External"/><Relationship Id="rId13" Type="http://schemas.openxmlformats.org/officeDocument/2006/relationships/hyperlink" Target="https://medschool.ucsf.edu/sites/medschool.ucsf.edu/files/inline-files/Morale%20cheat%20sheets%20updated%2003-14-2025.pdf" TargetMode="External"/><Relationship Id="rId3" Type="http://schemas.openxmlformats.org/officeDocument/2006/relationships/hyperlink" Target="https://supplychain.ucsf.edu/claim-expenses-reimbursement" TargetMode="External"/><Relationship Id="rId7" Type="http://schemas.openxmlformats.org/officeDocument/2006/relationships/hyperlink" Target="https://policy.ucop.edu/doc/3420353/BFB-G-41" TargetMode="External"/><Relationship Id="rId12" Type="http://schemas.openxmlformats.org/officeDocument/2006/relationships/hyperlink" Target="https://medschool.ucsf.edu/sites/medschool.ucsf.edu/files/inline-files/Business%20Event%20Cheat%20Sheet%20updated%2009-01-2025%201-8.pdf" TargetMode="External"/><Relationship Id="rId2" Type="http://schemas.openxmlformats.org/officeDocument/2006/relationships/hyperlink" Target="https://supplychain.ucsf.edu/bearbuy-training" TargetMode="External"/><Relationship Id="rId1" Type="http://schemas.openxmlformats.org/officeDocument/2006/relationships/hyperlink" Target="https://supplychain.ucsf.edu/" TargetMode="External"/><Relationship Id="rId6" Type="http://schemas.openxmlformats.org/officeDocument/2006/relationships/hyperlink" Target="https://policy.ucop.edu/doc/3420365/BFB-G-28" TargetMode="External"/><Relationship Id="rId11" Type="http://schemas.openxmlformats.org/officeDocument/2006/relationships/hyperlink" Target="https://supplychain.ucsf.edu/purchasing/purchasing-resource/purchasing-forms" TargetMode="External"/><Relationship Id="rId5" Type="http://schemas.openxmlformats.org/officeDocument/2006/relationships/hyperlink" Target="https://policy.ucop.edu/doc/3420364/BFB-BUS-79" TargetMode="External"/><Relationship Id="rId10" Type="http://schemas.openxmlformats.org/officeDocument/2006/relationships/hyperlink" Target="https://anesthesia.ucsf.edu/internal-resources/finance" TargetMode="External"/><Relationship Id="rId4" Type="http://schemas.openxmlformats.org/officeDocument/2006/relationships/hyperlink" Target="https://supplychain.ucsf.edu/meeting-and-entertainment-expenses" TargetMode="External"/><Relationship Id="rId9" Type="http://schemas.openxmlformats.org/officeDocument/2006/relationships/hyperlink" Target="https://anesthesia.ucsf.edu/"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1597E9-653F-1D47-907F-02C0568A5CDD}">
  <sheetPr codeName="Sheet1">
    <tabColor theme="4"/>
    <pageSetUpPr fitToPage="1"/>
  </sheetPr>
  <dimension ref="B1:F36"/>
  <sheetViews>
    <sheetView tabSelected="1" zoomScaleNormal="100" workbookViewId="0">
      <selection activeCell="B15" sqref="B15"/>
    </sheetView>
  </sheetViews>
  <sheetFormatPr baseColWidth="10" defaultRowHeight="27" customHeight="1"/>
  <cols>
    <col min="1" max="1" width="4.33203125" style="1" customWidth="1"/>
    <col min="2" max="2" width="56.1640625" style="1" customWidth="1"/>
    <col min="3" max="3" width="4.33203125" style="1" bestFit="1" customWidth="1"/>
    <col min="4" max="5" width="46.6640625" style="1" customWidth="1"/>
    <col min="6" max="6" width="26.5" style="1" customWidth="1"/>
    <col min="7" max="7" width="22.6640625" style="1" customWidth="1"/>
    <col min="8" max="16384" width="10.83203125" style="1"/>
  </cols>
  <sheetData>
    <row r="1" spans="2:6" ht="27" customHeight="1">
      <c r="B1" s="71" t="s">
        <v>32</v>
      </c>
      <c r="C1" s="72"/>
      <c r="D1" s="72"/>
      <c r="E1" s="72"/>
    </row>
    <row r="3" spans="2:6" ht="27" customHeight="1">
      <c r="B3" s="40" t="s">
        <v>81</v>
      </c>
      <c r="C3" s="26"/>
      <c r="D3" s="26"/>
      <c r="E3" s="26"/>
      <c r="F3" s="27"/>
    </row>
    <row r="4" spans="2:6" ht="27" customHeight="1">
      <c r="B4" s="25" t="s">
        <v>0</v>
      </c>
      <c r="C4" s="69" t="s">
        <v>72</v>
      </c>
      <c r="D4" s="70"/>
      <c r="E4" s="70"/>
    </row>
    <row r="5" spans="2:6" ht="27" customHeight="1">
      <c r="B5" s="25" t="s">
        <v>1</v>
      </c>
      <c r="C5" s="69" t="s">
        <v>72</v>
      </c>
      <c r="D5" s="70"/>
      <c r="E5" s="70"/>
    </row>
    <row r="6" spans="2:6" ht="27" customHeight="1">
      <c r="B6" s="25" t="s">
        <v>2</v>
      </c>
      <c r="C6" s="69" t="s">
        <v>72</v>
      </c>
      <c r="D6" s="70"/>
      <c r="E6" s="70"/>
    </row>
    <row r="7" spans="2:6" ht="27" customHeight="1">
      <c r="B7" s="25" t="s">
        <v>34</v>
      </c>
      <c r="C7" s="69" t="s">
        <v>72</v>
      </c>
      <c r="D7" s="70"/>
      <c r="E7" s="70"/>
    </row>
    <row r="8" spans="2:6" ht="27" customHeight="1">
      <c r="B8" s="73" t="s">
        <v>64</v>
      </c>
      <c r="C8" s="74" t="s">
        <v>72</v>
      </c>
      <c r="D8" s="74"/>
      <c r="E8" s="74"/>
    </row>
    <row r="9" spans="2:6" ht="27" customHeight="1">
      <c r="B9" s="73"/>
      <c r="C9" s="74"/>
      <c r="D9" s="74"/>
      <c r="E9" s="74"/>
    </row>
    <row r="10" spans="2:6" ht="27" customHeight="1">
      <c r="B10" s="73"/>
      <c r="C10" s="74"/>
      <c r="D10" s="74"/>
      <c r="E10" s="74"/>
    </row>
    <row r="11" spans="2:6" ht="27" customHeight="1">
      <c r="B11" s="28" t="s">
        <v>70</v>
      </c>
      <c r="C11" s="66" t="s">
        <v>108</v>
      </c>
      <c r="D11" s="67"/>
      <c r="E11" s="68"/>
      <c r="F11" s="44"/>
    </row>
    <row r="12" spans="2:6" ht="27" customHeight="1">
      <c r="B12" s="28" t="s">
        <v>71</v>
      </c>
      <c r="C12" s="66"/>
      <c r="D12" s="67"/>
      <c r="E12" s="68"/>
      <c r="F12" s="44"/>
    </row>
    <row r="13" spans="2:6" ht="27" customHeight="1">
      <c r="B13" s="28" t="s">
        <v>65</v>
      </c>
      <c r="C13" s="69" t="s">
        <v>72</v>
      </c>
      <c r="D13" s="70"/>
      <c r="E13" s="70"/>
    </row>
    <row r="14" spans="2:6" ht="27" customHeight="1">
      <c r="B14" s="25" t="s">
        <v>66</v>
      </c>
      <c r="C14" s="69" t="s">
        <v>72</v>
      </c>
      <c r="D14" s="70"/>
      <c r="E14" s="70"/>
    </row>
    <row r="15" spans="2:6" ht="27" customHeight="1" thickBot="1">
      <c r="B15" s="25" t="s">
        <v>67</v>
      </c>
      <c r="D15" s="32" t="s">
        <v>68</v>
      </c>
      <c r="E15" s="32" t="s">
        <v>33</v>
      </c>
    </row>
    <row r="16" spans="2:6" ht="27" customHeight="1">
      <c r="B16" s="25" t="s">
        <v>69</v>
      </c>
      <c r="C16" s="29">
        <v>1</v>
      </c>
      <c r="D16" s="5" t="s">
        <v>90</v>
      </c>
      <c r="E16" s="5"/>
    </row>
    <row r="17" spans="2:5" ht="27" customHeight="1">
      <c r="C17" s="29">
        <v>2</v>
      </c>
      <c r="D17" s="30"/>
      <c r="E17" s="30"/>
    </row>
    <row r="18" spans="2:5" ht="27" customHeight="1">
      <c r="B18" s="31"/>
      <c r="C18" s="29">
        <v>3</v>
      </c>
      <c r="D18" s="30"/>
      <c r="E18" s="30"/>
    </row>
    <row r="19" spans="2:5" ht="27" customHeight="1">
      <c r="B19" s="31"/>
      <c r="C19" s="29">
        <v>4</v>
      </c>
      <c r="D19" s="30"/>
      <c r="E19" s="30"/>
    </row>
    <row r="20" spans="2:5" ht="27" customHeight="1">
      <c r="B20" s="31"/>
      <c r="C20" s="29">
        <v>5</v>
      </c>
      <c r="D20" s="30"/>
      <c r="E20" s="30"/>
    </row>
    <row r="21" spans="2:5" ht="27" customHeight="1">
      <c r="B21" s="31"/>
      <c r="C21" s="29">
        <v>6</v>
      </c>
      <c r="D21" s="30"/>
      <c r="E21" s="30"/>
    </row>
    <row r="22" spans="2:5" ht="27" customHeight="1">
      <c r="B22" s="31"/>
      <c r="C22" s="29">
        <v>7</v>
      </c>
      <c r="D22" s="30"/>
      <c r="E22" s="30"/>
    </row>
    <row r="23" spans="2:5" ht="27" customHeight="1">
      <c r="B23" s="31"/>
      <c r="C23" s="29">
        <v>8</v>
      </c>
      <c r="D23" s="30"/>
      <c r="E23" s="30"/>
    </row>
    <row r="24" spans="2:5" ht="27" customHeight="1">
      <c r="B24" s="31"/>
      <c r="C24" s="29">
        <v>9</v>
      </c>
      <c r="D24" s="30"/>
      <c r="E24" s="30"/>
    </row>
    <row r="25" spans="2:5" ht="27" customHeight="1">
      <c r="B25" s="31"/>
      <c r="C25" s="29">
        <v>10</v>
      </c>
      <c r="D25" s="30"/>
      <c r="E25" s="30"/>
    </row>
    <row r="26" spans="2:5" ht="27" customHeight="1">
      <c r="B26" s="31"/>
      <c r="C26" s="29">
        <v>11</v>
      </c>
      <c r="D26" s="30"/>
      <c r="E26" s="30"/>
    </row>
    <row r="27" spans="2:5" ht="27" customHeight="1">
      <c r="B27" s="31"/>
      <c r="C27" s="29">
        <v>12</v>
      </c>
      <c r="D27" s="30"/>
      <c r="E27" s="30"/>
    </row>
    <row r="28" spans="2:5" ht="27" customHeight="1">
      <c r="B28" s="31"/>
      <c r="C28" s="29">
        <v>13</v>
      </c>
      <c r="D28" s="30"/>
      <c r="E28" s="30"/>
    </row>
    <row r="29" spans="2:5" ht="27" customHeight="1">
      <c r="B29" s="31"/>
      <c r="C29" s="29">
        <v>14</v>
      </c>
      <c r="D29" s="30"/>
      <c r="E29" s="30"/>
    </row>
    <row r="30" spans="2:5" ht="27" customHeight="1">
      <c r="C30" s="29">
        <v>15</v>
      </c>
      <c r="D30" s="30"/>
      <c r="E30" s="30"/>
    </row>
    <row r="31" spans="2:5" ht="27" customHeight="1">
      <c r="C31" s="29">
        <v>16</v>
      </c>
      <c r="D31" s="30"/>
      <c r="E31" s="30"/>
    </row>
    <row r="32" spans="2:5" ht="27" customHeight="1">
      <c r="C32" s="29">
        <v>17</v>
      </c>
      <c r="D32" s="30"/>
      <c r="E32" s="30"/>
    </row>
    <row r="33" spans="3:5" ht="27" customHeight="1">
      <c r="C33" s="29">
        <v>18</v>
      </c>
      <c r="D33" s="30"/>
      <c r="E33" s="30"/>
    </row>
    <row r="34" spans="3:5" ht="27" customHeight="1">
      <c r="C34" s="29">
        <v>19</v>
      </c>
      <c r="D34" s="30"/>
      <c r="E34" s="30"/>
    </row>
    <row r="35" spans="3:5" ht="27" customHeight="1">
      <c r="C35" s="29">
        <v>20</v>
      </c>
      <c r="D35" s="30"/>
      <c r="E35" s="30"/>
    </row>
    <row r="36" spans="3:5" ht="27" customHeight="1">
      <c r="D36" s="19" t="s">
        <v>73</v>
      </c>
    </row>
  </sheetData>
  <mergeCells count="11">
    <mergeCell ref="C11:E11"/>
    <mergeCell ref="C12:E12"/>
    <mergeCell ref="C13:E13"/>
    <mergeCell ref="C14:E14"/>
    <mergeCell ref="B1:E1"/>
    <mergeCell ref="C4:E4"/>
    <mergeCell ref="C5:E5"/>
    <mergeCell ref="C6:E6"/>
    <mergeCell ref="C7:E7"/>
    <mergeCell ref="B8:B10"/>
    <mergeCell ref="C8:E10"/>
  </mergeCells>
  <dataValidations count="2">
    <dataValidation type="list" allowBlank="1" showInputMessage="1" showErrorMessage="1" sqref="C11:E11" xr:uid="{1340121C-427F-A149-BA65-35272AAD03B2}">
      <formula1>"business,morale"</formula1>
    </dataValidation>
    <dataValidation type="list" allowBlank="1" showInputMessage="1" showErrorMessage="1" sqref="C12:E12" xr:uid="{7B34B0CD-FF77-294E-BF96-7974588BB1F1}">
      <formula1>INDIRECT($C$11)</formula1>
    </dataValidation>
  </dataValidations>
  <pageMargins left="0.7" right="0.7" top="0.75" bottom="0.75" header="0.3" footer="0.3"/>
  <pageSetup scale="50" orientation="portrait" horizontalDpi="0" verticalDpi="0"/>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6253C0-557A-C64E-A2D7-894D818CB890}">
  <sheetPr codeName="Sheet4">
    <tabColor theme="0" tint="-0.14999847407452621"/>
  </sheetPr>
  <dimension ref="A1:B11"/>
  <sheetViews>
    <sheetView zoomScaleNormal="100" workbookViewId="0">
      <selection activeCell="A9" sqref="A9"/>
    </sheetView>
  </sheetViews>
  <sheetFormatPr baseColWidth="10" defaultRowHeight="19"/>
  <cols>
    <col min="1" max="1" width="57.83203125" style="4" customWidth="1"/>
    <col min="2" max="2" width="65.1640625" style="4" customWidth="1"/>
    <col min="3" max="16384" width="10.83203125" style="4"/>
  </cols>
  <sheetData>
    <row r="1" spans="1:2" ht="20" thickBot="1">
      <c r="A1" s="46" t="s">
        <v>48</v>
      </c>
      <c r="B1" s="47" t="s">
        <v>46</v>
      </c>
    </row>
    <row r="2" spans="1:2" ht="20">
      <c r="A2" s="45" t="s">
        <v>49</v>
      </c>
      <c r="B2" s="45" t="s">
        <v>54</v>
      </c>
    </row>
    <row r="3" spans="1:2" ht="20">
      <c r="A3" s="11" t="s">
        <v>62</v>
      </c>
      <c r="B3" s="11" t="s">
        <v>103</v>
      </c>
    </row>
    <row r="4" spans="1:2" ht="20">
      <c r="A4" s="11" t="s">
        <v>61</v>
      </c>
      <c r="B4" s="11" t="s">
        <v>55</v>
      </c>
    </row>
    <row r="5" spans="1:2" ht="20">
      <c r="A5" s="11" t="s">
        <v>50</v>
      </c>
      <c r="B5" s="11" t="s">
        <v>56</v>
      </c>
    </row>
    <row r="6" spans="1:2" ht="20">
      <c r="A6" s="11" t="s">
        <v>51</v>
      </c>
      <c r="B6" s="11" t="s">
        <v>57</v>
      </c>
    </row>
    <row r="7" spans="1:2" ht="60">
      <c r="A7" s="11" t="s">
        <v>60</v>
      </c>
      <c r="B7" s="11" t="s">
        <v>58</v>
      </c>
    </row>
    <row r="8" spans="1:2" ht="20">
      <c r="A8" s="11" t="s">
        <v>52</v>
      </c>
      <c r="B8" s="11" t="s">
        <v>47</v>
      </c>
    </row>
    <row r="9" spans="1:2" ht="40">
      <c r="A9" s="11" t="s">
        <v>53</v>
      </c>
      <c r="B9" s="11" t="s">
        <v>59</v>
      </c>
    </row>
    <row r="10" spans="1:2" ht="20">
      <c r="A10" s="11" t="s">
        <v>63</v>
      </c>
      <c r="B10" s="23" t="s">
        <v>82</v>
      </c>
    </row>
    <row r="11" spans="1:2">
      <c r="A11" s="33" t="s">
        <v>82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088023-54CA-6947-A7D0-3574D5F53A86}">
  <sheetPr codeName="Sheet2">
    <tabColor theme="4"/>
    <pageSetUpPr fitToPage="1"/>
  </sheetPr>
  <dimension ref="A1:K33"/>
  <sheetViews>
    <sheetView zoomScaleNormal="100" workbookViewId="0">
      <selection activeCell="C20" sqref="C20"/>
    </sheetView>
  </sheetViews>
  <sheetFormatPr baseColWidth="10" defaultColWidth="9.5" defaultRowHeight="19"/>
  <cols>
    <col min="1" max="1" width="17.1640625" style="4" bestFit="1" customWidth="1"/>
    <col min="2" max="2" width="42" style="4" customWidth="1"/>
    <col min="3" max="3" width="29.33203125" style="4" bestFit="1" customWidth="1"/>
    <col min="4" max="4" width="22" style="4" customWidth="1"/>
    <col min="5" max="5" width="26.6640625" style="4" bestFit="1" customWidth="1"/>
    <col min="6" max="6" width="21.1640625" style="6" customWidth="1"/>
    <col min="7" max="7" width="17.83203125" style="4" bestFit="1" customWidth="1"/>
    <col min="8" max="8" width="18.6640625" style="4" bestFit="1" customWidth="1"/>
    <col min="9" max="9" width="20.1640625" style="4" bestFit="1" customWidth="1"/>
    <col min="10" max="16384" width="9.5" style="4"/>
  </cols>
  <sheetData>
    <row r="1" spans="1:9" ht="29">
      <c r="B1" s="12" t="s">
        <v>6</v>
      </c>
    </row>
    <row r="2" spans="1:9">
      <c r="B2" s="35" t="s">
        <v>74</v>
      </c>
      <c r="C2" s="35"/>
      <c r="D2" s="36"/>
      <c r="E2" s="36"/>
    </row>
    <row r="3" spans="1:9">
      <c r="B3" s="10"/>
      <c r="C3" s="10"/>
    </row>
    <row r="4" spans="1:9">
      <c r="B4" s="35" t="s">
        <v>78</v>
      </c>
      <c r="C4" s="36"/>
      <c r="D4" s="36"/>
    </row>
    <row r="5" spans="1:9" s="13" customFormat="1" ht="60">
      <c r="B5" s="14" t="s">
        <v>5</v>
      </c>
      <c r="C5" s="14" t="s">
        <v>91</v>
      </c>
      <c r="D5" s="14" t="s">
        <v>44</v>
      </c>
      <c r="E5" s="14" t="s">
        <v>4</v>
      </c>
      <c r="F5" s="15" t="s">
        <v>3</v>
      </c>
      <c r="G5" s="14" t="s">
        <v>36</v>
      </c>
      <c r="H5" s="14" t="s">
        <v>35</v>
      </c>
      <c r="I5" s="14" t="s">
        <v>92</v>
      </c>
    </row>
    <row r="6" spans="1:9">
      <c r="A6" s="16" t="s">
        <v>39</v>
      </c>
      <c r="B6" s="61" t="s">
        <v>72</v>
      </c>
      <c r="C6" s="61" t="s">
        <v>72</v>
      </c>
      <c r="D6" s="61" t="s">
        <v>72</v>
      </c>
      <c r="E6" s="61" t="s">
        <v>72</v>
      </c>
      <c r="F6" s="61" t="s">
        <v>72</v>
      </c>
      <c r="G6" s="61" t="s">
        <v>72</v>
      </c>
      <c r="H6" s="61" t="s">
        <v>72</v>
      </c>
      <c r="I6" s="59"/>
    </row>
    <row r="7" spans="1:9">
      <c r="A7" s="16" t="s">
        <v>40</v>
      </c>
      <c r="B7" s="59"/>
      <c r="C7" s="59"/>
      <c r="D7" s="59"/>
      <c r="E7" s="59"/>
      <c r="F7" s="60"/>
      <c r="G7" s="59"/>
      <c r="H7" s="59"/>
      <c r="I7" s="59"/>
    </row>
    <row r="8" spans="1:9">
      <c r="A8" s="16" t="s">
        <v>41</v>
      </c>
      <c r="B8" s="59"/>
      <c r="C8" s="59"/>
      <c r="D8" s="59"/>
      <c r="E8" s="59"/>
      <c r="F8" s="60"/>
      <c r="G8" s="59"/>
      <c r="H8" s="59"/>
      <c r="I8" s="59"/>
    </row>
    <row r="9" spans="1:9">
      <c r="A9" s="16" t="s">
        <v>42</v>
      </c>
      <c r="B9" s="59"/>
      <c r="C9" s="59"/>
      <c r="D9" s="59"/>
      <c r="E9" s="59"/>
      <c r="F9" s="60"/>
      <c r="G9" s="59"/>
      <c r="H9" s="59"/>
      <c r="I9" s="59"/>
    </row>
    <row r="10" spans="1:9">
      <c r="A10" s="16" t="s">
        <v>43</v>
      </c>
      <c r="B10" s="59"/>
      <c r="C10" s="59"/>
      <c r="D10" s="59"/>
      <c r="E10" s="59"/>
      <c r="F10" s="60"/>
      <c r="G10" s="59"/>
      <c r="H10" s="59"/>
      <c r="I10" s="59"/>
    </row>
    <row r="11" spans="1:9">
      <c r="A11" s="20" t="s">
        <v>73</v>
      </c>
      <c r="E11" s="41" t="s">
        <v>31</v>
      </c>
      <c r="F11" s="7"/>
      <c r="G11" s="8"/>
    </row>
    <row r="12" spans="1:9" ht="20">
      <c r="A12" s="20"/>
      <c r="E12" s="21" t="s">
        <v>30</v>
      </c>
      <c r="F12" s="7">
        <f>SUM(G6:G10)</f>
        <v>0</v>
      </c>
      <c r="G12" s="8"/>
    </row>
    <row r="13" spans="1:9">
      <c r="E13" s="21"/>
      <c r="F13" s="8"/>
      <c r="G13" s="8"/>
    </row>
    <row r="14" spans="1:9" ht="20" thickBot="1">
      <c r="B14" s="2" t="s">
        <v>37</v>
      </c>
      <c r="E14" s="22"/>
      <c r="F14" s="4"/>
    </row>
    <row r="15" spans="1:9" ht="20" thickBot="1">
      <c r="B15" s="64" t="s">
        <v>29</v>
      </c>
      <c r="C15" s="5" t="s">
        <v>72</v>
      </c>
    </row>
    <row r="16" spans="1:9" ht="20" thickBot="1">
      <c r="B16" s="17" t="s">
        <v>7</v>
      </c>
      <c r="C16" s="3" t="s">
        <v>72</v>
      </c>
    </row>
    <row r="17" spans="1:11">
      <c r="B17" s="13"/>
    </row>
    <row r="18" spans="1:11">
      <c r="B18" s="13"/>
    </row>
    <row r="19" spans="1:11" ht="20" thickBot="1">
      <c r="B19" s="2" t="s">
        <v>100</v>
      </c>
      <c r="F19" s="9"/>
    </row>
    <row r="20" spans="1:11" ht="20" thickBot="1">
      <c r="B20" s="39" t="s">
        <v>38</v>
      </c>
      <c r="C20" s="5" t="s">
        <v>95</v>
      </c>
      <c r="F20" s="4"/>
      <c r="G20" s="10"/>
    </row>
    <row r="21" spans="1:11" ht="20" thickBot="1">
      <c r="B21" s="18" t="s">
        <v>79</v>
      </c>
      <c r="C21" s="5" t="s">
        <v>95</v>
      </c>
      <c r="F21" s="4"/>
      <c r="G21" s="10"/>
    </row>
    <row r="22" spans="1:11">
      <c r="B22" s="18" t="s">
        <v>80</v>
      </c>
      <c r="C22" s="5" t="s">
        <v>95</v>
      </c>
      <c r="F22" s="4"/>
      <c r="G22" s="10"/>
    </row>
    <row r="23" spans="1:11" ht="20" thickBot="1">
      <c r="A23" s="10"/>
      <c r="B23" s="42" t="s">
        <v>73</v>
      </c>
      <c r="C23" s="38"/>
      <c r="D23" s="6"/>
      <c r="F23" s="4"/>
      <c r="H23" s="10"/>
      <c r="I23" s="10"/>
    </row>
    <row r="24" spans="1:11">
      <c r="A24" s="10"/>
      <c r="B24" s="19"/>
      <c r="C24" s="19"/>
      <c r="D24" s="19"/>
      <c r="J24" s="10"/>
      <c r="K24" s="10"/>
    </row>
    <row r="25" spans="1:11">
      <c r="A25" s="16"/>
      <c r="E25" s="6"/>
      <c r="F25" s="4"/>
    </row>
    <row r="26" spans="1:11" ht="20" thickBot="1">
      <c r="B26" s="2" t="s">
        <v>99</v>
      </c>
      <c r="C26" s="10"/>
      <c r="D26" s="10"/>
      <c r="E26" s="10"/>
      <c r="F26" s="10"/>
    </row>
    <row r="27" spans="1:11" ht="20" thickBot="1">
      <c r="B27" s="65" t="s">
        <v>101</v>
      </c>
      <c r="C27" s="65" t="s">
        <v>102</v>
      </c>
      <c r="E27" s="10"/>
      <c r="F27" s="4"/>
    </row>
    <row r="28" spans="1:11">
      <c r="F28" s="10"/>
      <c r="G28" s="10"/>
    </row>
    <row r="29" spans="1:11">
      <c r="F29" s="10"/>
      <c r="G29" s="10"/>
    </row>
    <row r="30" spans="1:11" ht="28" customHeight="1" thickBot="1">
      <c r="B30" s="37" t="s">
        <v>93</v>
      </c>
      <c r="C30" s="10"/>
      <c r="G30" s="10"/>
    </row>
    <row r="31" spans="1:11" ht="51">
      <c r="B31" s="39" t="s">
        <v>94</v>
      </c>
      <c r="C31" s="5" t="s">
        <v>96</v>
      </c>
      <c r="D31" s="41" t="s">
        <v>98</v>
      </c>
      <c r="G31" s="10"/>
    </row>
    <row r="32" spans="1:11">
      <c r="B32" s="18" t="s">
        <v>97</v>
      </c>
      <c r="C32" s="43" t="s">
        <v>96</v>
      </c>
    </row>
    <row r="33" spans="2:3" ht="20" thickBot="1">
      <c r="B33" s="62" t="s">
        <v>73</v>
      </c>
      <c r="C33" s="63"/>
    </row>
  </sheetData>
  <phoneticPr fontId="10" type="noConversion"/>
  <pageMargins left="0.7" right="0.7" top="0.75" bottom="0.75" header="0.3" footer="0.3"/>
  <pageSetup scale="56" orientation="landscape" horizontalDpi="0" verticalDpi="0"/>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11034-CFC9-2D4E-B6E7-ABA01A01E734}">
  <sheetPr codeName="Sheet3">
    <tabColor theme="5" tint="0.59999389629810485"/>
  </sheetPr>
  <dimension ref="A1:C27"/>
  <sheetViews>
    <sheetView zoomScaleNormal="100" workbookViewId="0">
      <selection activeCell="C6" sqref="C6"/>
    </sheetView>
  </sheetViews>
  <sheetFormatPr baseColWidth="10" defaultRowHeight="19"/>
  <cols>
    <col min="1" max="1" width="14.5" style="4" customWidth="1"/>
    <col min="2" max="2" width="78.33203125" style="4" bestFit="1" customWidth="1"/>
    <col min="3" max="3" width="154.33203125" style="4" customWidth="1"/>
    <col min="4" max="16384" width="10.83203125" style="4"/>
  </cols>
  <sheetData>
    <row r="1" spans="1:3" ht="62">
      <c r="B1" s="76" t="s">
        <v>28</v>
      </c>
      <c r="C1" s="76"/>
    </row>
    <row r="2" spans="1:3">
      <c r="B2" s="49" t="s">
        <v>106</v>
      </c>
    </row>
    <row r="3" spans="1:3" ht="20" thickBot="1">
      <c r="B3" s="48" t="s">
        <v>27</v>
      </c>
    </row>
    <row r="4" spans="1:3" ht="20">
      <c r="A4" s="34" t="s">
        <v>76</v>
      </c>
      <c r="B4" s="57" t="s">
        <v>87</v>
      </c>
      <c r="C4" s="51" t="s">
        <v>107</v>
      </c>
    </row>
    <row r="5" spans="1:3" ht="20">
      <c r="A5" s="34" t="s">
        <v>76</v>
      </c>
      <c r="B5" s="54" t="s">
        <v>88</v>
      </c>
      <c r="C5" s="53" t="s">
        <v>104</v>
      </c>
    </row>
    <row r="6" spans="1:3">
      <c r="B6" s="54" t="s">
        <v>89</v>
      </c>
      <c r="C6" s="53" t="s">
        <v>105</v>
      </c>
    </row>
    <row r="7" spans="1:3" ht="20" thickBot="1">
      <c r="B7" s="55" t="s">
        <v>85</v>
      </c>
      <c r="C7" s="56" t="s">
        <v>86</v>
      </c>
    </row>
    <row r="8" spans="1:3">
      <c r="B8" s="10"/>
    </row>
    <row r="9" spans="1:3" ht="20" thickBot="1">
      <c r="B9" s="48" t="s">
        <v>8</v>
      </c>
    </row>
    <row r="10" spans="1:3">
      <c r="B10" s="57" t="s">
        <v>10</v>
      </c>
      <c r="C10" s="51" t="s">
        <v>26</v>
      </c>
    </row>
    <row r="11" spans="1:3" ht="20" thickBot="1">
      <c r="B11" s="58" t="s">
        <v>84</v>
      </c>
      <c r="C11" s="56" t="s">
        <v>83</v>
      </c>
    </row>
    <row r="13" spans="1:3" ht="20" thickBot="1">
      <c r="B13" s="48" t="s">
        <v>9</v>
      </c>
    </row>
    <row r="14" spans="1:3">
      <c r="B14" s="57" t="s">
        <v>10</v>
      </c>
      <c r="C14" s="51" t="s">
        <v>14</v>
      </c>
    </row>
    <row r="15" spans="1:3">
      <c r="B15" s="54" t="s">
        <v>11</v>
      </c>
      <c r="C15" s="53" t="s">
        <v>15</v>
      </c>
    </row>
    <row r="16" spans="1:3">
      <c r="B16" s="54" t="s">
        <v>77</v>
      </c>
      <c r="C16" s="53" t="s">
        <v>75</v>
      </c>
    </row>
    <row r="17" spans="2:3">
      <c r="B17" s="54" t="s">
        <v>12</v>
      </c>
      <c r="C17" s="53" t="s">
        <v>16</v>
      </c>
    </row>
    <row r="18" spans="2:3" ht="20" thickBot="1">
      <c r="B18" s="55" t="s">
        <v>13</v>
      </c>
      <c r="C18" s="56" t="s">
        <v>17</v>
      </c>
    </row>
    <row r="20" spans="2:3" ht="20" thickBot="1">
      <c r="B20" s="48" t="s">
        <v>45</v>
      </c>
    </row>
    <row r="21" spans="2:3">
      <c r="B21" s="50" t="s">
        <v>18</v>
      </c>
      <c r="C21" s="51" t="s">
        <v>22</v>
      </c>
    </row>
    <row r="22" spans="2:3">
      <c r="B22" s="52" t="s">
        <v>19</v>
      </c>
      <c r="C22" s="53" t="s">
        <v>23</v>
      </c>
    </row>
    <row r="23" spans="2:3">
      <c r="B23" s="54" t="s">
        <v>20</v>
      </c>
      <c r="C23" s="53" t="s">
        <v>24</v>
      </c>
    </row>
    <row r="24" spans="2:3" ht="20" thickBot="1">
      <c r="B24" s="55" t="s">
        <v>21</v>
      </c>
      <c r="C24" s="56" t="s">
        <v>25</v>
      </c>
    </row>
    <row r="25" spans="2:3">
      <c r="C25" s="24"/>
    </row>
    <row r="27" spans="2:3">
      <c r="B27" s="75"/>
      <c r="C27" s="75"/>
    </row>
  </sheetData>
  <mergeCells count="2">
    <mergeCell ref="B27:C27"/>
    <mergeCell ref="B1:C1"/>
  </mergeCells>
  <hyperlinks>
    <hyperlink ref="C14" r:id="rId1" xr:uid="{FB8CE155-EFD4-9442-97EB-DAA24FEE96B9}"/>
    <hyperlink ref="C15" r:id="rId2" xr:uid="{57642CD0-1F6D-8742-8541-F6ACF6FB063D}"/>
    <hyperlink ref="C17" r:id="rId3" xr:uid="{B33B8B94-C21B-8148-8F90-707B7E28FA20}"/>
    <hyperlink ref="C18" r:id="rId4" xr:uid="{AE22DCDB-1FEF-B948-AAEB-09E9B1994255}"/>
    <hyperlink ref="C21" r:id="rId5" xr:uid="{75F3FFF2-4CFC-F64B-B754-4C3D8D4075DB}"/>
    <hyperlink ref="C22" r:id="rId6" xr:uid="{2BDCABF6-E1B6-F24F-BBCC-CFE8E8E712F1}"/>
    <hyperlink ref="C23" r:id="rId7" xr:uid="{BFEFD766-95D3-B64F-81CA-63A1A594EF9E}"/>
    <hyperlink ref="C24" r:id="rId8" xr:uid="{80E05527-3B86-EB4E-85E9-362F2C2002AE}"/>
    <hyperlink ref="C10" r:id="rId9" xr:uid="{F7705E6E-C337-6B43-90D1-976E0474E093}"/>
    <hyperlink ref="C11" r:id="rId10" xr:uid="{E6D11F32-27CC-C64B-B5D5-2811433AA2EE}"/>
    <hyperlink ref="C16" r:id="rId11" xr:uid="{725513CC-77B6-714B-82B7-95A19EC900A0}"/>
    <hyperlink ref="C4" r:id="rId12" xr:uid="{B70A184C-52A8-9748-B22C-F9F51B4AED59}"/>
    <hyperlink ref="C5" r:id="rId13" xr:uid="{15E532FB-9378-E240-9769-AA1020646FA5}"/>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AFO M&amp;E Form</vt:lpstr>
      <vt:lpstr>Hidden Dropdown Selections</vt:lpstr>
      <vt:lpstr>Cost Breakdown</vt:lpstr>
      <vt:lpstr>Resources</vt:lpstr>
      <vt:lpstr>business</vt:lpstr>
      <vt:lpstr>morale</vt:lpstr>
      <vt:lpstr>'AFO M&amp;E Form'!selct_from_dropdown_–_must_complete_above_box_first</vt:lpstr>
      <vt:lpstr>'AFO M&amp;E Form'!select_from_dropdown_–_must_complete_above_box_first</vt:lpstr>
    </vt:vector>
  </TitlesOfParts>
  <Company>UCSF-ANESTHESIA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AIT AIT</dc:creator>
  <cp:lastModifiedBy>Lowe, Jessica</cp:lastModifiedBy>
  <cp:lastPrinted>2023-04-06T16:26:42Z</cp:lastPrinted>
  <dcterms:created xsi:type="dcterms:W3CDTF">2016-01-25T17:50:56Z</dcterms:created>
  <dcterms:modified xsi:type="dcterms:W3CDTF">2026-01-15T21:09:22Z</dcterms:modified>
</cp:coreProperties>
</file>